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U:\WOR\SHARED-WOR2-A\Brand and Content\Brand\~DAN\S19 - Groundwork\2022 updates\Spill data\Summary\"/>
    </mc:Choice>
  </mc:AlternateContent>
  <xr:revisionPtr revIDLastSave="0" documentId="8_{B46B4211-222A-4ACE-A906-824687BC7C0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torm Overflows" sheetId="3" r:id="rId1"/>
    <sheet name="Emergency Overflows" sheetId="4" r:id="rId2"/>
  </sheets>
  <externalReferences>
    <externalReference r:id="rId3"/>
  </externalReferences>
  <definedNames>
    <definedName name="_xlnm._FilterDatabase" localSheetId="1" hidden="1">'Emergency Overflows'!$A$14:$S$503</definedName>
    <definedName name="_xlnm._FilterDatabase" localSheetId="0" hidden="1">'Storm Overflows'!$A$13:$V$992</definedName>
    <definedName name="Powered_Type">[1]Data!$I$2:$I$5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Registered User</author>
  </authors>
  <commentList>
    <comment ref="D22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Registered User:</t>
        </r>
        <r>
          <rPr>
            <sz val="9"/>
            <color indexed="81"/>
            <rFont val="Tahoma"/>
            <family val="2"/>
          </rPr>
          <t xml:space="preserve">
SO originally provided A113/K/87</t>
        </r>
      </text>
    </comment>
    <comment ref="D29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Registered User:</t>
        </r>
        <r>
          <rPr>
            <sz val="9"/>
            <color indexed="81"/>
            <rFont val="Tahoma"/>
            <family val="2"/>
          </rPr>
          <t xml:space="preserve">
SO originally provided A01122.  Records indicate this these permits have been consolidated</t>
        </r>
      </text>
    </comment>
    <comment ref="D332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Registered User:</t>
        </r>
        <r>
          <rPr>
            <sz val="9"/>
            <color indexed="81"/>
            <rFont val="Tahoma"/>
            <family val="2"/>
          </rPr>
          <t xml:space="preserve">
SO originally provided EPR/HB3495RM</t>
        </r>
      </text>
    </comment>
    <comment ref="D384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Registered User:</t>
        </r>
        <r>
          <rPr>
            <sz val="9"/>
            <color indexed="81"/>
            <rFont val="Tahoma"/>
            <family val="2"/>
          </rPr>
          <t xml:space="preserve">
SO originally provided EPRGB3099NQ</t>
        </r>
      </text>
    </comment>
    <comment ref="D490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Registered User:</t>
        </r>
        <r>
          <rPr>
            <sz val="9"/>
            <color indexed="81"/>
            <rFont val="Tahoma"/>
            <family val="2"/>
          </rPr>
          <t xml:space="preserve">
SO originally provided W00410. </t>
        </r>
      </text>
    </comment>
    <comment ref="D53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Registered User:</t>
        </r>
        <r>
          <rPr>
            <sz val="9"/>
            <color indexed="81"/>
            <rFont val="Tahoma"/>
            <family val="2"/>
          </rPr>
          <t xml:space="preserve">
SO originally provided A00806C</t>
        </r>
      </text>
    </comment>
    <comment ref="D559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Registered User:</t>
        </r>
        <r>
          <rPr>
            <sz val="9"/>
            <color indexed="81"/>
            <rFont val="Tahoma"/>
            <family val="2"/>
          </rPr>
          <t xml:space="preserve">
SO originally provided EPR/LB3797AB</t>
        </r>
      </text>
    </comment>
    <comment ref="D636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Registered User:</t>
        </r>
        <r>
          <rPr>
            <sz val="9"/>
            <color indexed="81"/>
            <rFont val="Tahoma"/>
            <family val="2"/>
          </rPr>
          <t xml:space="preserve">
SO originally provided A00806A</t>
        </r>
      </text>
    </comment>
    <comment ref="D683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Registered User:</t>
        </r>
        <r>
          <rPr>
            <sz val="9"/>
            <color indexed="81"/>
            <rFont val="Tahoma"/>
            <family val="2"/>
          </rPr>
          <t xml:space="preserve">
SO originally provided A01507</t>
        </r>
      </text>
    </comment>
    <comment ref="D688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Registered User:</t>
        </r>
        <r>
          <rPr>
            <sz val="9"/>
            <color indexed="81"/>
            <rFont val="Tahoma"/>
            <family val="2"/>
          </rPr>
          <t xml:space="preserve">
SO originally provided EPR/AB3094EJ</t>
        </r>
      </text>
    </comment>
    <comment ref="D817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Registered User:</t>
        </r>
        <r>
          <rPr>
            <sz val="9"/>
            <color indexed="81"/>
            <rFont val="Tahoma"/>
            <family val="2"/>
          </rPr>
          <t xml:space="preserve">
SO originally provided EPRDB3797RH</t>
        </r>
      </text>
    </comment>
    <comment ref="D829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Registered User:</t>
        </r>
        <r>
          <rPr>
            <sz val="9"/>
            <color indexed="81"/>
            <rFont val="Tahoma"/>
            <family val="2"/>
          </rPr>
          <t xml:space="preserve">
SO originally provided A00806D</t>
        </r>
      </text>
    </comment>
    <comment ref="D933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Registered User:</t>
        </r>
        <r>
          <rPr>
            <sz val="9"/>
            <color indexed="81"/>
            <rFont val="Tahoma"/>
            <family val="2"/>
          </rPr>
          <t xml:space="preserve">
SO originally provided A01272/H</t>
        </r>
      </text>
    </comment>
    <comment ref="D972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Registered User:</t>
        </r>
        <r>
          <rPr>
            <sz val="9"/>
            <color indexed="81"/>
            <rFont val="Tahoma"/>
            <family val="2"/>
          </rPr>
          <t xml:space="preserve">
SO originally provided A01041.  Confirmed S01628 refers to permit A1041/S/99.</t>
        </r>
      </text>
    </comment>
  </commentList>
</comments>
</file>

<file path=xl/sharedStrings.xml><?xml version="1.0" encoding="utf-8"?>
<sst xmlns="http://schemas.openxmlformats.org/spreadsheetml/2006/main" count="18516" uniqueCount="6204">
  <si>
    <t>ABBEY ROAD FAVERSHAM CEO</t>
  </si>
  <si>
    <t>A01377</t>
  </si>
  <si>
    <t>A1377/K/05</t>
  </si>
  <si>
    <t>ABBEY ROAD STEYNING CSO</t>
  </si>
  <si>
    <t>A00511</t>
  </si>
  <si>
    <t>A511/S/89</t>
  </si>
  <si>
    <t>ABBEYFIELDS FAVERSHAM CSO</t>
  </si>
  <si>
    <t>A00920</t>
  </si>
  <si>
    <t>A920/K/99</t>
  </si>
  <si>
    <t>ALBANY ROAD EAST COWES CEO</t>
  </si>
  <si>
    <t>A02507</t>
  </si>
  <si>
    <t>COPA/9094</t>
  </si>
  <si>
    <t>ALBERT ROAD CHAPEL DEPOT CEO</t>
  </si>
  <si>
    <t>A01146</t>
  </si>
  <si>
    <t>A1146/H/01</t>
  </si>
  <si>
    <t>ALBION PLACE MAIDSTONE CSO</t>
  </si>
  <si>
    <t>A01466</t>
  </si>
  <si>
    <t>A1466/K/06</t>
  </si>
  <si>
    <t>ALDERBROOK WAY CROWBOROUGH CSO</t>
  </si>
  <si>
    <t>A00897</t>
  </si>
  <si>
    <t>A897/K/99</t>
  </si>
  <si>
    <t>ALDERBROOK WAY CROWBOROUGH NO 2 CSO</t>
  </si>
  <si>
    <t>ALDWICK AVENUE BOGNOR CSO</t>
  </si>
  <si>
    <t>A00735</t>
  </si>
  <si>
    <t>A735/S/CH/97</t>
  </si>
  <si>
    <t>ALEXANDRA ROAD HYTHE H CSO</t>
  </si>
  <si>
    <t>NPSWQD011004</t>
  </si>
  <si>
    <t xml:space="preserve">51/160 </t>
  </si>
  <si>
    <t>ALFRISTON CEO</t>
  </si>
  <si>
    <t>A00727</t>
  </si>
  <si>
    <t>A727/S/97</t>
  </si>
  <si>
    <t>ALLINGTON STORM TANKS ALLINGTON CEO</t>
  </si>
  <si>
    <t>A00654</t>
  </si>
  <si>
    <t>A.654/K/93</t>
  </si>
  <si>
    <t>ALVERSTONE SHUTE ALVERSTONE CEO</t>
  </si>
  <si>
    <t>A00219</t>
  </si>
  <si>
    <t>A219/IOW/89</t>
  </si>
  <si>
    <t>AMBERSTONE VIEW HAILSHAM NEW CSO</t>
  </si>
  <si>
    <t>A01179</t>
  </si>
  <si>
    <t>A1179/S/02</t>
  </si>
  <si>
    <t>APPLE TREE LANE TUNBRIDGE WELLS CSO</t>
  </si>
  <si>
    <t>W00570</t>
  </si>
  <si>
    <t>PP(A)38/457/K100/80</t>
  </si>
  <si>
    <t>APPLEDORE ROAD WOODCHURCH CEO</t>
  </si>
  <si>
    <t>A00266</t>
  </si>
  <si>
    <t xml:space="preserve">A00266 </t>
  </si>
  <si>
    <t>APPLEY PARK RYDE TRANSFER CEO</t>
  </si>
  <si>
    <t>A00849</t>
  </si>
  <si>
    <t>A849/IOW/98</t>
  </si>
  <si>
    <t>ARDINGLY SSO</t>
  </si>
  <si>
    <t>A00190</t>
  </si>
  <si>
    <t>WACT/254</t>
  </si>
  <si>
    <t>ARUNDEL DRIVE FAREHAM CSO</t>
  </si>
  <si>
    <t>H01139</t>
  </si>
  <si>
    <t>51/220</t>
  </si>
  <si>
    <t>ASHDENE ROAD ASHURST CSO</t>
  </si>
  <si>
    <t>A01303</t>
  </si>
  <si>
    <t>A1303/H/05</t>
  </si>
  <si>
    <t>ASHEY ROAD RYDE CSO</t>
  </si>
  <si>
    <t>A00769</t>
  </si>
  <si>
    <t>A769/IOW/97</t>
  </si>
  <si>
    <t>ASHFORD SSO</t>
  </si>
  <si>
    <t>A00805</t>
  </si>
  <si>
    <t>A805/K/98</t>
  </si>
  <si>
    <t>ASHINGTON SSO</t>
  </si>
  <si>
    <t>A01183</t>
  </si>
  <si>
    <t>A1183/S/02</t>
  </si>
  <si>
    <t>ASHLETT CREEK FAWLEY SSO</t>
  </si>
  <si>
    <t>A00797</t>
  </si>
  <si>
    <t>A797/H/97</t>
  </si>
  <si>
    <t>ASHTON CORNER CEO</t>
  </si>
  <si>
    <t>A01399</t>
  </si>
  <si>
    <t>A01399/H/05</t>
  </si>
  <si>
    <t>ASHURST BRIDGE CEO</t>
  </si>
  <si>
    <t>A01304</t>
  </si>
  <si>
    <t>A1304/H/05</t>
  </si>
  <si>
    <t>ASQUITH ROAD WIGMORE CSO</t>
  </si>
  <si>
    <t>A00806</t>
  </si>
  <si>
    <t>A806/K/98</t>
  </si>
  <si>
    <t>ASTEN FIELDS BATTLE CEO</t>
  </si>
  <si>
    <t>A00271</t>
  </si>
  <si>
    <t>A271/S/89</t>
  </si>
  <si>
    <t>ATTLEE WAY GROVEHURST CEO</t>
  </si>
  <si>
    <t>A00247</t>
  </si>
  <si>
    <t>A247/K/89</t>
  </si>
  <si>
    <t>AUGUSTA ROAD RYDE CSO</t>
  </si>
  <si>
    <t>A00760</t>
  </si>
  <si>
    <t>A760/IOW/97</t>
  </si>
  <si>
    <t>BALCOMBE SSO</t>
  </si>
  <si>
    <t>A01510</t>
  </si>
  <si>
    <t>A1510/S/07</t>
  </si>
  <si>
    <t>BALL LANE KENNINGTON CSO</t>
  </si>
  <si>
    <t>A00900</t>
  </si>
  <si>
    <t>A900/K/99</t>
  </si>
  <si>
    <t>BARCOMBE NEW SSO</t>
  </si>
  <si>
    <t>W00362</t>
  </si>
  <si>
    <t>62/1/804</t>
  </si>
  <si>
    <t>BARGE LANE WOOTTON BRIDGE OUTSIDE 5 CSO</t>
  </si>
  <si>
    <t>A01088</t>
  </si>
  <si>
    <t>A1088/IOW/99</t>
  </si>
  <si>
    <t>BARNETTS BRIDGE GRAFFHAM CEO</t>
  </si>
  <si>
    <t>A00017</t>
  </si>
  <si>
    <t>COPA/9162</t>
  </si>
  <si>
    <t>W00385</t>
  </si>
  <si>
    <t>P/53/10/3/54</t>
  </si>
  <si>
    <t>BARROWS BROOK EASTCHURCH CEO</t>
  </si>
  <si>
    <t>A01335</t>
  </si>
  <si>
    <t>A1335/K/05</t>
  </si>
  <si>
    <t>BATTLE SSO</t>
  </si>
  <si>
    <t>W00538</t>
  </si>
  <si>
    <t>RP14/64</t>
  </si>
  <si>
    <t>BEACH LANE NETLEY CEO</t>
  </si>
  <si>
    <t>A01419</t>
  </si>
  <si>
    <t>A1419/H/05</t>
  </si>
  <si>
    <t>BEACH ROAD NEWHAVEN STORM TANK CSO</t>
  </si>
  <si>
    <t>A00014</t>
  </si>
  <si>
    <t>COPA/11236</t>
  </si>
  <si>
    <t>BEAULIEU VILLAGE SSO</t>
  </si>
  <si>
    <t>A00853</t>
  </si>
  <si>
    <t>A853/H/98</t>
  </si>
  <si>
    <t>BECKLEY SSO</t>
  </si>
  <si>
    <t>W00537</t>
  </si>
  <si>
    <t>RP31/64</t>
  </si>
  <si>
    <t>BECTON LANE BARTON ON SEA CEO</t>
  </si>
  <si>
    <t>A01194</t>
  </si>
  <si>
    <t>A1194/H/03</t>
  </si>
  <si>
    <t>BEECHINGS WAY GILLINGHAM NO 1 CSO</t>
  </si>
  <si>
    <t>A00136</t>
  </si>
  <si>
    <t>A136/K/87</t>
  </si>
  <si>
    <t>BEECHINGS WAY GILLINGHAM NO 2 CSO</t>
  </si>
  <si>
    <t>BEECHINGS WAY GILLINGHAM NO 3 CSO</t>
  </si>
  <si>
    <t>A00943</t>
  </si>
  <si>
    <t>A943/K/99</t>
  </si>
  <si>
    <t>BEECHINGS WAY GILLINGHAM NO 4 CSO</t>
  </si>
  <si>
    <t xml:space="preserve">A136/K/87 </t>
  </si>
  <si>
    <t>BELL LANE UCKFIELD CEO</t>
  </si>
  <si>
    <t>A00568</t>
  </si>
  <si>
    <t>A568/S/90</t>
  </si>
  <si>
    <t>BENENDEN SSO</t>
  </si>
  <si>
    <t>A00667</t>
  </si>
  <si>
    <t>A667/K/94</t>
  </si>
  <si>
    <t>BERENGRAVE CHALKY BANK ROAD GILLINGHAM CSO</t>
  </si>
  <si>
    <t>A01318</t>
  </si>
  <si>
    <t>A.1318/K/05</t>
  </si>
  <si>
    <t>BEST BEECH HILL CEO</t>
  </si>
  <si>
    <t>A01115</t>
  </si>
  <si>
    <t>A1115/K/00</t>
  </si>
  <si>
    <t>BETHERSDEN SSO</t>
  </si>
  <si>
    <t>W00489</t>
  </si>
  <si>
    <t>RP13/73</t>
  </si>
  <si>
    <t>BEXHILL &amp; HASTINGS CSO</t>
  </si>
  <si>
    <t>A00857</t>
  </si>
  <si>
    <t>BEXHILL DOWN CSO</t>
  </si>
  <si>
    <t>A00743</t>
  </si>
  <si>
    <t>A743/S/P/97</t>
  </si>
  <si>
    <t>BIDBOROUGH SSO</t>
  </si>
  <si>
    <t>A00602</t>
  </si>
  <si>
    <t>RP9/66</t>
  </si>
  <si>
    <t>BIDDENDEN SSO</t>
  </si>
  <si>
    <t>W00514</t>
  </si>
  <si>
    <t>RP25/71</t>
  </si>
  <si>
    <t>BILLINGSHURST SSO</t>
  </si>
  <si>
    <t>A00526</t>
  </si>
  <si>
    <t>A578/S/90</t>
  </si>
  <si>
    <t>BLACKBOYS SSO</t>
  </si>
  <si>
    <t>W00361</t>
  </si>
  <si>
    <t>A631/S/92</t>
  </si>
  <si>
    <t>BLACKGANG CHINE CEO</t>
  </si>
  <si>
    <t>A00221</t>
  </si>
  <si>
    <t>A221/IOW/89</t>
  </si>
  <si>
    <t>BLACKWALL ROAD WILLESBOROUGH LEES CEO</t>
  </si>
  <si>
    <t>K01508</t>
  </si>
  <si>
    <t>RP30/63</t>
  </si>
  <si>
    <t>BLECHYNDEN TERRACE SOUTHAMPTON CSO</t>
  </si>
  <si>
    <t>A01288</t>
  </si>
  <si>
    <t>A1288/H/05</t>
  </si>
  <si>
    <t>BOARLEY LANE PENENDEN HEATH CEO</t>
  </si>
  <si>
    <t>A00632</t>
  </si>
  <si>
    <t>A632/K/92</t>
  </si>
  <si>
    <t>BOCKHANGER CEO</t>
  </si>
  <si>
    <t>A01021</t>
  </si>
  <si>
    <t>A1021/K/99</t>
  </si>
  <si>
    <t>BOG FARM BRABOURNE LEES CEO</t>
  </si>
  <si>
    <t>W00580</t>
  </si>
  <si>
    <t>PC(A)195/K24/77</t>
  </si>
  <si>
    <t>BOGNOR MAIN CEO</t>
  </si>
  <si>
    <t>A00731</t>
  </si>
  <si>
    <t>A731/S/CH/97</t>
  </si>
  <si>
    <t>BOLDRE SSO</t>
  </si>
  <si>
    <t>W00242</t>
  </si>
  <si>
    <t>51/80</t>
  </si>
  <si>
    <t>BOLNEY WOOD HAILSHAM CEO</t>
  </si>
  <si>
    <t>W00475</t>
  </si>
  <si>
    <t>62/1/1370</t>
  </si>
  <si>
    <t>BONCHURCH EMO</t>
  </si>
  <si>
    <t>A00700</t>
  </si>
  <si>
    <t>A700/IOW/96</t>
  </si>
  <si>
    <t>BOSHAM SSO</t>
  </si>
  <si>
    <t>W00133</t>
  </si>
  <si>
    <t>COPA/5664</t>
  </si>
  <si>
    <t>BOTLEY ROAD NORTH BADDESLEY CEO</t>
  </si>
  <si>
    <t>A01144</t>
  </si>
  <si>
    <t>A1144/H/01</t>
  </si>
  <si>
    <t>BOURNE BRIDGE HADLOW CSO</t>
  </si>
  <si>
    <t>A00413</t>
  </si>
  <si>
    <t>A413/K/89</t>
  </si>
  <si>
    <t>BOW BRIDGE FRESHWATER CEO</t>
  </si>
  <si>
    <t>W00153</t>
  </si>
  <si>
    <t>270</t>
  </si>
  <si>
    <t>BRAMBLE DRIVE HAILSHAM CSO</t>
  </si>
  <si>
    <t>D01054</t>
  </si>
  <si>
    <t>PC115/61/S122</t>
  </si>
  <si>
    <t>BRAMBLETREE CRESCENT BORSTAL CEO</t>
  </si>
  <si>
    <t>A01511</t>
  </si>
  <si>
    <t>A1511/K/06</t>
  </si>
  <si>
    <t>BREDE BRW EMO</t>
  </si>
  <si>
    <t>A00658B</t>
  </si>
  <si>
    <t>A658/659/K/93</t>
  </si>
  <si>
    <t>BREWERS LANE GOSPORT CSO</t>
  </si>
  <si>
    <t>A01207</t>
  </si>
  <si>
    <t>A1207/H/03</t>
  </si>
  <si>
    <t>BREWHURST MILL LOXWOOD CEO</t>
  </si>
  <si>
    <t>S01018</t>
  </si>
  <si>
    <t>P/48/10/2/90</t>
  </si>
  <si>
    <t>BRICKWALL NORTHIAM CEO</t>
  </si>
  <si>
    <t>A00629</t>
  </si>
  <si>
    <t>A629/K/91</t>
  </si>
  <si>
    <t>BRIDGE ROAD SCREEN LYMINGTON CSO</t>
  </si>
  <si>
    <t>A00359</t>
  </si>
  <si>
    <t>A359/H/89</t>
  </si>
  <si>
    <t>BRIDGEFOOT FAREHAM CEO</t>
  </si>
  <si>
    <t>A00201</t>
  </si>
  <si>
    <t>A201/H/89</t>
  </si>
  <si>
    <t>BRIDGEFOOT KIRDFORD CEO</t>
  </si>
  <si>
    <t>A00619</t>
  </si>
  <si>
    <t>A619/S/91</t>
  </si>
  <si>
    <t>BRIELLE WAY WESTMINSTER CEO</t>
  </si>
  <si>
    <t>K02065</t>
  </si>
  <si>
    <t>RP8/74</t>
  </si>
  <si>
    <t>RP.8/74</t>
  </si>
  <si>
    <t>BRIGHSTONE SSO</t>
  </si>
  <si>
    <t>A00527</t>
  </si>
  <si>
    <t>WACT/256</t>
  </si>
  <si>
    <t>BROADFORD CEO</t>
  </si>
  <si>
    <t>K02074</t>
  </si>
  <si>
    <t>RP22/71</t>
  </si>
  <si>
    <t>A00922</t>
  </si>
  <si>
    <t>A922/K/99</t>
  </si>
  <si>
    <t>BROADMARK LANE RUSTINGTON CEO</t>
  </si>
  <si>
    <t>A00749</t>
  </si>
  <si>
    <t>A749/S/CH/97</t>
  </si>
  <si>
    <t>BROADOAK BOTLEY CSO</t>
  </si>
  <si>
    <t>A01018</t>
  </si>
  <si>
    <t>A1018/H/99</t>
  </si>
  <si>
    <t>BROADSTAIRS CEO</t>
  </si>
  <si>
    <t>A01214</t>
  </si>
  <si>
    <t>A1214/K/04</t>
  </si>
  <si>
    <t>BROADSTAIRS PS SCREENED CEO</t>
  </si>
  <si>
    <t>BROADSTAIRS WORKS UNSCREENED CEO</t>
  </si>
  <si>
    <t xml:space="preserve">A1214/K/04 </t>
  </si>
  <si>
    <t>BROCKENHURST CSO</t>
  </si>
  <si>
    <t>W00311</t>
  </si>
  <si>
    <t>PP(A)38/54/H18/76</t>
  </si>
  <si>
    <t>BROCKENHURST SSO</t>
  </si>
  <si>
    <t>BROCKLEY ROAD BEXHILL CSO</t>
  </si>
  <si>
    <t>A00742</t>
  </si>
  <si>
    <t>A742/S/97</t>
  </si>
  <si>
    <t>BROOK LANE BOTLEY CEO</t>
  </si>
  <si>
    <t>A00156</t>
  </si>
  <si>
    <t>A646/H/92</t>
  </si>
  <si>
    <t>BROOK ROAD SWALECLIFFE CEO</t>
  </si>
  <si>
    <t>A00777</t>
  </si>
  <si>
    <t>A777/K/97</t>
  </si>
  <si>
    <t>BROOKFIELD AVENUE DOVER CSO</t>
  </si>
  <si>
    <t>A00716</t>
  </si>
  <si>
    <t>A716/K/96</t>
  </si>
  <si>
    <t>BROOMCROFT ROAD GILLINGHAM CSO</t>
  </si>
  <si>
    <t>BROWN MILL LITTLE CHART FORSTAL CEO</t>
  </si>
  <si>
    <t>A01329</t>
  </si>
  <si>
    <t>A1329/K/05</t>
  </si>
  <si>
    <t xml:space="preserve">A1329/K/05 </t>
  </si>
  <si>
    <t>BRYANT ROAD STROOD CSO</t>
  </si>
  <si>
    <t>A00939</t>
  </si>
  <si>
    <t>A.939/K/99</t>
  </si>
  <si>
    <t>BUDDS FARM HAVANT SE4 CEO</t>
  </si>
  <si>
    <t>A00752</t>
  </si>
  <si>
    <t>A.752/H/97</t>
  </si>
  <si>
    <t>BUDDS FARM HAVANT SE7 CEO</t>
  </si>
  <si>
    <t>BUDDS FARM HAVANT SSO</t>
  </si>
  <si>
    <t>A00751</t>
  </si>
  <si>
    <t>A751/H/97</t>
  </si>
  <si>
    <t>BURGESS ROAD HASTINGS CEO</t>
  </si>
  <si>
    <t>W00036</t>
  </si>
  <si>
    <t>COPA/3350</t>
  </si>
  <si>
    <t>BURITON CEO</t>
  </si>
  <si>
    <t>W00325</t>
  </si>
  <si>
    <t>62A/10/2/23</t>
  </si>
  <si>
    <t>BURNETTS LANE HORTON HEATH CEO</t>
  </si>
  <si>
    <t>A01182</t>
  </si>
  <si>
    <t>A1182/H/02</t>
  </si>
  <si>
    <t>BURRFIELDS ROAD PORTSMOUTH CSO</t>
  </si>
  <si>
    <t>A01386</t>
  </si>
  <si>
    <t>A1386/H/05</t>
  </si>
  <si>
    <t>BURWASH COMMON SSO</t>
  </si>
  <si>
    <t>W00555</t>
  </si>
  <si>
    <t>RP1/60</t>
  </si>
  <si>
    <t>BURWASH VILLAGE SSO</t>
  </si>
  <si>
    <t>W00122</t>
  </si>
  <si>
    <t>COPA/171A</t>
  </si>
  <si>
    <t>BURY ROAD GOSPORT CEO</t>
  </si>
  <si>
    <t>A01382</t>
  </si>
  <si>
    <t>A1382/H/05</t>
  </si>
  <si>
    <t>BURY SSO</t>
  </si>
  <si>
    <t>W00367</t>
  </si>
  <si>
    <t>A588/S/90</t>
  </si>
  <si>
    <t>BUXTED SSO</t>
  </si>
  <si>
    <t>W00607</t>
  </si>
  <si>
    <t>A653/S/93</t>
  </si>
  <si>
    <t>BYBROOK ASHFORD CEO</t>
  </si>
  <si>
    <t>A00991</t>
  </si>
  <si>
    <t>A991/K/99</t>
  </si>
  <si>
    <t>CALBOURNE SSO</t>
  </si>
  <si>
    <t>A00191</t>
  </si>
  <si>
    <t>WACT/263</t>
  </si>
  <si>
    <t>CAMBRIDGE ROAD GOSPORT CEO</t>
  </si>
  <si>
    <t>A01357</t>
  </si>
  <si>
    <t>A1357/H/05</t>
  </si>
  <si>
    <t>A00342</t>
  </si>
  <si>
    <t>A342/H/89</t>
  </si>
  <si>
    <t>CAMS HILL FAREHAM CSO</t>
  </si>
  <si>
    <t>A00332</t>
  </si>
  <si>
    <t>A332/H/89</t>
  </si>
  <si>
    <t>CANADIA CSO</t>
  </si>
  <si>
    <t>W00591</t>
  </si>
  <si>
    <t>PP(A)38/106/K27/78</t>
  </si>
  <si>
    <t>CANNON LANE TONBRIDGE CSO</t>
  </si>
  <si>
    <t>K01503</t>
  </si>
  <si>
    <t>RP24/64</t>
  </si>
  <si>
    <t>CANTERBURY ROAD CEMETERY ASHFORD CSO</t>
  </si>
  <si>
    <t>A00913</t>
  </si>
  <si>
    <t>A913/K/99</t>
  </si>
  <si>
    <t>CANTERBURY ROAD SOUTH WILLESBOROUGH CEO</t>
  </si>
  <si>
    <t>A01327</t>
  </si>
  <si>
    <t>A1327/K/05</t>
  </si>
  <si>
    <t>CANTERBURY SSO</t>
  </si>
  <si>
    <t>W00532</t>
  </si>
  <si>
    <t>RP11/67</t>
  </si>
  <si>
    <t>CASTLE ROAD ALLINGTON SSO</t>
  </si>
  <si>
    <t>CASTLE STREET COWES CSO</t>
  </si>
  <si>
    <t>A01298</t>
  </si>
  <si>
    <t>CASTLE TERRACE HAWKHURST CSO</t>
  </si>
  <si>
    <t>A00168</t>
  </si>
  <si>
    <t>COPA/11220</t>
  </si>
  <si>
    <t>CATSFIELD CSO</t>
  </si>
  <si>
    <t>W00336</t>
  </si>
  <si>
    <t>16912</t>
  </si>
  <si>
    <t>CHAFFORD LANE FORDCOMBE CEO</t>
  </si>
  <si>
    <t>A00240</t>
  </si>
  <si>
    <t xml:space="preserve">A00240 </t>
  </si>
  <si>
    <t>CHALE SSO</t>
  </si>
  <si>
    <t>W00155</t>
  </si>
  <si>
    <t>203</t>
  </si>
  <si>
    <t>CHALE STREET CHALE CEO</t>
  </si>
  <si>
    <t>A00223</t>
  </si>
  <si>
    <t>A223/IOW/89</t>
  </si>
  <si>
    <t>CHALKWELL ROAD SITTINGBOURNE CSO</t>
  </si>
  <si>
    <t>A01345</t>
  </si>
  <si>
    <t>A.1345/K/05</t>
  </si>
  <si>
    <t>CHALKY BANK ROAD GILLINGHAM CSO</t>
  </si>
  <si>
    <t>EPR/DB3797NX</t>
  </si>
  <si>
    <t>CHAPEL ROAD BOLNEY CEO</t>
  </si>
  <si>
    <t>A00650</t>
  </si>
  <si>
    <t>A650/S/93</t>
  </si>
  <si>
    <t>CHAPEL STREET PETERSFIELD CSO</t>
  </si>
  <si>
    <t>A00362</t>
  </si>
  <si>
    <t>A362/S/89</t>
  </si>
  <si>
    <t>CHARCOTT PLACE CEO</t>
  </si>
  <si>
    <t>A01410</t>
  </si>
  <si>
    <t>A1410/K/05</t>
  </si>
  <si>
    <t>CHARING SSO</t>
  </si>
  <si>
    <t>W00542</t>
  </si>
  <si>
    <t>RP14/62</t>
  </si>
  <si>
    <t>CHARLES STREET STROOD CSO</t>
  </si>
  <si>
    <t>A00938</t>
  </si>
  <si>
    <t>A938/K/99</t>
  </si>
  <si>
    <t>CHARLWOODS ROAD EAST GRINSTEAD CSO</t>
  </si>
  <si>
    <t>K01506</t>
  </si>
  <si>
    <t>RP3/64</t>
  </si>
  <si>
    <t>CHEQUERS LAMBERHURST CEO</t>
  </si>
  <si>
    <t>A00598</t>
  </si>
  <si>
    <t>A598/K/91</t>
  </si>
  <si>
    <t>CHESTNUT AVENUE EASTLEIGH CEO</t>
  </si>
  <si>
    <t>A00202</t>
  </si>
  <si>
    <t>A202/H/89</t>
  </si>
  <si>
    <t>CHESTNUT WALK BEXHILL CEO</t>
  </si>
  <si>
    <t>A01143</t>
  </si>
  <si>
    <t>A1143/S/01</t>
  </si>
  <si>
    <t>W00137</t>
  </si>
  <si>
    <t>COPA/5847</t>
  </si>
  <si>
    <t xml:space="preserve">COPA/5847 </t>
  </si>
  <si>
    <t>CHICHESTER ROAD BOGNOR CSO</t>
  </si>
  <si>
    <t>A00482</t>
  </si>
  <si>
    <t>A482/S/89</t>
  </si>
  <si>
    <t>CHICKENHALL EASTLEIGH SSO</t>
  </si>
  <si>
    <t>A00154</t>
  </si>
  <si>
    <t>COPA/5571</t>
  </si>
  <si>
    <t>CHIDDINGFOLD SSO</t>
  </si>
  <si>
    <t>A01131</t>
  </si>
  <si>
    <t>A1131/S/01</t>
  </si>
  <si>
    <t>CHIDDINGSTONE CAUSEWAY CEO</t>
  </si>
  <si>
    <t>A00241</t>
  </si>
  <si>
    <t>A241/K/89</t>
  </si>
  <si>
    <t>CHIDHAM CEO</t>
  </si>
  <si>
    <t>A01248</t>
  </si>
  <si>
    <t>A1248/S/05</t>
  </si>
  <si>
    <t>CHRISTCHURCH ROAD ASHFORD CSO</t>
  </si>
  <si>
    <t>A00388</t>
  </si>
  <si>
    <t>A388/K/89</t>
  </si>
  <si>
    <t>CHURCH LANE BOTLEY CEO</t>
  </si>
  <si>
    <t>A01423</t>
  </si>
  <si>
    <t>A1423/H/06</t>
  </si>
  <si>
    <t>CHURCH ROAD SELSEY CSO</t>
  </si>
  <si>
    <t>A01247</t>
  </si>
  <si>
    <t>A1247/S/05</t>
  </si>
  <si>
    <t>CHURCHFIELD WAY WYE CEO</t>
  </si>
  <si>
    <t>A00267</t>
  </si>
  <si>
    <t xml:space="preserve">A00267 </t>
  </si>
  <si>
    <t>CLIFF END SEAFORD CEO</t>
  </si>
  <si>
    <t>A01231</t>
  </si>
  <si>
    <t>A1231/S/04</t>
  </si>
  <si>
    <t>CLOVER STREET CHATHAM CSO</t>
  </si>
  <si>
    <t>A00926</t>
  </si>
  <si>
    <t>A926/K/99</t>
  </si>
  <si>
    <t>COASTGUARD LANE FRESHWATER BAY CEO</t>
  </si>
  <si>
    <t>A00224</t>
  </si>
  <si>
    <t>A224/IOW/89</t>
  </si>
  <si>
    <t>COBHAM STREET GRAVESEND CSO</t>
  </si>
  <si>
    <t>CASM.0029</t>
  </si>
  <si>
    <t>S/WR29</t>
  </si>
  <si>
    <t>COCKSHOT FARM HAWKHURST NO 3 CSO</t>
  </si>
  <si>
    <t>A01178</t>
  </si>
  <si>
    <t>A1178/K/02</t>
  </si>
  <si>
    <t>COLDHARBOUR LANE HILDENBOROUGH CEO</t>
  </si>
  <si>
    <t>A01475</t>
  </si>
  <si>
    <t>RP24/72</t>
  </si>
  <si>
    <t>COLDWALTHAM CSO</t>
  </si>
  <si>
    <t>W00379</t>
  </si>
  <si>
    <t>62/4/75</t>
  </si>
  <si>
    <t>COLLEGE STREET PETERSFIELD CSO</t>
  </si>
  <si>
    <t>A00363</t>
  </si>
  <si>
    <t>A363/S/89</t>
  </si>
  <si>
    <t>COLWELL CHINE CEO</t>
  </si>
  <si>
    <t>A00725</t>
  </si>
  <si>
    <t>A725/IOW/97</t>
  </si>
  <si>
    <t>COODEN BEACH BEXHILL CSO</t>
  </si>
  <si>
    <t>A00746</t>
  </si>
  <si>
    <t>A746/S/P/97</t>
  </si>
  <si>
    <t>COOKSBRIDGE CEO</t>
  </si>
  <si>
    <t>A01203</t>
  </si>
  <si>
    <t>A1203/S/03</t>
  </si>
  <si>
    <t>COOMBS HASTINGS CEO</t>
  </si>
  <si>
    <t>A00692</t>
  </si>
  <si>
    <t>A692/S/96</t>
  </si>
  <si>
    <t>COOPERS GREEN CEO</t>
  </si>
  <si>
    <t>A01097</t>
  </si>
  <si>
    <t>A1097/S/99</t>
  </si>
  <si>
    <t>COPTHORNE ROAD DOMEWOOD CEO</t>
  </si>
  <si>
    <t>A00813</t>
  </si>
  <si>
    <t>A813/K/98</t>
  </si>
  <si>
    <t>COURT LANE COSHAM SSO</t>
  </si>
  <si>
    <t>A00657</t>
  </si>
  <si>
    <t>A657/H/93</t>
  </si>
  <si>
    <t>COURT ROAD LEWES CEO</t>
  </si>
  <si>
    <t>A01212</t>
  </si>
  <si>
    <t>A1212/S/04</t>
  </si>
  <si>
    <t>COURT STREET FAVERSHAM CSO</t>
  </si>
  <si>
    <t>A00402</t>
  </si>
  <si>
    <t>A.402/K/89</t>
  </si>
  <si>
    <t>COUSLEY WOOD CEO</t>
  </si>
  <si>
    <t>A00277</t>
  </si>
  <si>
    <t>A277/S/89</t>
  </si>
  <si>
    <t>COWDEN SSO</t>
  </si>
  <si>
    <t>W00024</t>
  </si>
  <si>
    <t>COPA/2875</t>
  </si>
  <si>
    <t>COWFOLD CEO</t>
  </si>
  <si>
    <t>W00356</t>
  </si>
  <si>
    <t>A596/S/91</t>
  </si>
  <si>
    <t>COWFOLD SSO</t>
  </si>
  <si>
    <t>CRANBROOK CSO</t>
  </si>
  <si>
    <t>W00497</t>
  </si>
  <si>
    <t>RP7/70</t>
  </si>
  <si>
    <t>CRANBROOK SSO</t>
  </si>
  <si>
    <t>CRICKET SALTS RYE CEO</t>
  </si>
  <si>
    <t>NPSWQD010089</t>
  </si>
  <si>
    <t>CROSS LANE EAST GRAVESEND CSO</t>
  </si>
  <si>
    <t>CASM.0011</t>
  </si>
  <si>
    <t>S/WR11</t>
  </si>
  <si>
    <t>CROSS LANE WEST GRAVESEND CSO</t>
  </si>
  <si>
    <t>CASM.0005</t>
  </si>
  <si>
    <t>S/WR5</t>
  </si>
  <si>
    <t>CROUCH FARM MAYFIELD SSO</t>
  </si>
  <si>
    <t>W00521</t>
  </si>
  <si>
    <t>RP10/70</t>
  </si>
  <si>
    <t>CROWHURST CEO</t>
  </si>
  <si>
    <t>W00413</t>
  </si>
  <si>
    <t>PP(A)38/434/S169/79</t>
  </si>
  <si>
    <t>CROWN QUAY LANE SITTINGBOURNE CSO</t>
  </si>
  <si>
    <t>K02078</t>
  </si>
  <si>
    <t>RP10/71</t>
  </si>
  <si>
    <t>CUCKFIELD ROAD HURSTPIERPOINT CEO</t>
  </si>
  <si>
    <t>A00575</t>
  </si>
  <si>
    <t>A575/S/90</t>
  </si>
  <si>
    <t>CURTISDEN GREEN GOUDHURST CEO</t>
  </si>
  <si>
    <t>K02061</t>
  </si>
  <si>
    <t>RP16/72</t>
  </si>
  <si>
    <t>CUXTON CEO</t>
  </si>
  <si>
    <t>W00551</t>
  </si>
  <si>
    <t>RP(T).5/61</t>
  </si>
  <si>
    <t>CYPRUS ROAD FAVERSHAM NO 3 CSO</t>
  </si>
  <si>
    <t>A00403</t>
  </si>
  <si>
    <t>A403/K/89</t>
  </si>
  <si>
    <t>CYPRUS ROAD FAVERSHAM SWP</t>
  </si>
  <si>
    <t>A00840</t>
  </si>
  <si>
    <t>A840/K/98</t>
  </si>
  <si>
    <t>DALLAWAY GARDENS EAST GRINSTEAD CSO</t>
  </si>
  <si>
    <t>A01075</t>
  </si>
  <si>
    <t>A1075/K/99</t>
  </si>
  <si>
    <t>DAMBRIDGE WINGHAM SSO</t>
  </si>
  <si>
    <t>W00519</t>
  </si>
  <si>
    <t>RP19/70</t>
  </si>
  <si>
    <t>DANEHILL SSO</t>
  </si>
  <si>
    <t>W00377</t>
  </si>
  <si>
    <t>A617/S/91</t>
  </si>
  <si>
    <t>DIAL ROAD GILLINGHAM CSO</t>
  </si>
  <si>
    <t>A00407</t>
  </si>
  <si>
    <t xml:space="preserve">A00407 </t>
  </si>
  <si>
    <t>DIAMOND ROAD WHITSTABLE CEO</t>
  </si>
  <si>
    <t>A00773</t>
  </si>
  <si>
    <t>A773/K/97</t>
  </si>
  <si>
    <t>DIBLES ROAD WARSASH CEO</t>
  </si>
  <si>
    <t>A00381</t>
  </si>
  <si>
    <t>A381/H/89</t>
  </si>
  <si>
    <t>DITCHLING SSO</t>
  </si>
  <si>
    <t>W00340</t>
  </si>
  <si>
    <t>75711</t>
  </si>
  <si>
    <t>DITTONS ROAD POLEGATE CSO</t>
  </si>
  <si>
    <t xml:space="preserve">NPSWQD002642 </t>
  </si>
  <si>
    <t>NPSWQD002642</t>
  </si>
  <si>
    <t>DOCK ROAD GILLINGHAM CSO</t>
  </si>
  <si>
    <t>A00393</t>
  </si>
  <si>
    <t>A393/K/89</t>
  </si>
  <si>
    <t>DODNOR CEO</t>
  </si>
  <si>
    <t>A01284</t>
  </si>
  <si>
    <t>A1284/IOW/05</t>
  </si>
  <si>
    <t>DODNOR LANE NEWPORT CSO</t>
  </si>
  <si>
    <t>W00173</t>
  </si>
  <si>
    <t>PP(A)38/240/IOW27/79</t>
  </si>
  <si>
    <t>DOG KENNEL LANE CHARING CSO</t>
  </si>
  <si>
    <t>A00625</t>
  </si>
  <si>
    <t>A625/K/91</t>
  </si>
  <si>
    <t>DOVER PLACE ASHFORD CSO</t>
  </si>
  <si>
    <t>A01152</t>
  </si>
  <si>
    <t>A1152/K/01</t>
  </si>
  <si>
    <t>DOWNES PARK TOTTON CEO</t>
  </si>
  <si>
    <t>W00282</t>
  </si>
  <si>
    <t>PP(A)38/374/H56/79</t>
  </si>
  <si>
    <t>DROVE ROAD SHEERNESS CEO</t>
  </si>
  <si>
    <t>A00772</t>
  </si>
  <si>
    <t>A772/K/97</t>
  </si>
  <si>
    <t>DURLEY LANE DURLEY CEO</t>
  </si>
  <si>
    <t>A01358</t>
  </si>
  <si>
    <t>A1358/H/05</t>
  </si>
  <si>
    <t>EAST BOLDRE SSO</t>
  </si>
  <si>
    <t>W00250</t>
  </si>
  <si>
    <t>61/6</t>
  </si>
  <si>
    <t>EAST DEAN SSO</t>
  </si>
  <si>
    <t>W00329</t>
  </si>
  <si>
    <t>62/3/24</t>
  </si>
  <si>
    <t>EAST GRIMSTEAD SSO</t>
  </si>
  <si>
    <t>W00313</t>
  </si>
  <si>
    <t>PP(A)38/51/H15/76</t>
  </si>
  <si>
    <t>EAST HOATHLY SSO</t>
  </si>
  <si>
    <t>A01484</t>
  </si>
  <si>
    <t>A1484/S/06</t>
  </si>
  <si>
    <t>EAST MEON SSO</t>
  </si>
  <si>
    <t>W00247</t>
  </si>
  <si>
    <t>48</t>
  </si>
  <si>
    <t>EAST STREET SITTINGBOURNE CSO</t>
  </si>
  <si>
    <t>A00441</t>
  </si>
  <si>
    <t>A441/K/89</t>
  </si>
  <si>
    <t>EAST WORTHING CSO</t>
  </si>
  <si>
    <t>A01107</t>
  </si>
  <si>
    <t>A1107/S/CH/99</t>
  </si>
  <si>
    <t>EAST WORTHING EMO</t>
  </si>
  <si>
    <t>EASTBOURNE CSO</t>
  </si>
  <si>
    <t>A01106</t>
  </si>
  <si>
    <t>A1106/S/P/99</t>
  </si>
  <si>
    <t>EASTBOURNE NO.1 EMO</t>
  </si>
  <si>
    <t xml:space="preserve">A1106/S/P/99 </t>
  </si>
  <si>
    <t>EASTBOURNE NO.2 CEO</t>
  </si>
  <si>
    <t>EASTBOURNE NO.2 EMO</t>
  </si>
  <si>
    <t>EASTCHURCH SSO</t>
  </si>
  <si>
    <t>W00512</t>
  </si>
  <si>
    <t>RP2/72</t>
  </si>
  <si>
    <t>EASTERN GARDENS SANDOWN CEO</t>
  </si>
  <si>
    <t>A01108</t>
  </si>
  <si>
    <t>A1108/IOW/99</t>
  </si>
  <si>
    <t>EBDENS HILL HASTINGS CEO</t>
  </si>
  <si>
    <t>A01406</t>
  </si>
  <si>
    <t>A1406/K/05</t>
  </si>
  <si>
    <t>EDDINGTON LANE HERNE BAY CSO</t>
  </si>
  <si>
    <t>A00031</t>
  </si>
  <si>
    <t>COPA/9383</t>
  </si>
  <si>
    <t>EDEN VALE DORMANS PARK EMO</t>
  </si>
  <si>
    <t>A01220</t>
  </si>
  <si>
    <t>A1220/K/04</t>
  </si>
  <si>
    <t>EDEN VALE EAST GRINSTEAD SSO</t>
  </si>
  <si>
    <t>W00520</t>
  </si>
  <si>
    <t>RP.14/70</t>
  </si>
  <si>
    <t>EDENBRIDGE SSO</t>
  </si>
  <si>
    <t>A00528</t>
  </si>
  <si>
    <t>A597/K/91</t>
  </si>
  <si>
    <t>EGGPIE LANE LEIGH CSO</t>
  </si>
  <si>
    <t>W00582</t>
  </si>
  <si>
    <t>PC(A)72/K20/76</t>
  </si>
  <si>
    <t>EGYPT POINT COWES CEO</t>
  </si>
  <si>
    <t>A00635</t>
  </si>
  <si>
    <t>A635/IOW/92</t>
  </si>
  <si>
    <t>ELIZABETH ROAD DOVER CSO</t>
  </si>
  <si>
    <t>A00661</t>
  </si>
  <si>
    <t>A661/K/93</t>
  </si>
  <si>
    <t>ELMHURST ROAD FAREHAM CSO</t>
  </si>
  <si>
    <t>A00333</t>
  </si>
  <si>
    <t>A333/H/89</t>
  </si>
  <si>
    <t>EMPRESS ROAD DENTON CATCH CHAMBERS 1 CSO</t>
  </si>
  <si>
    <t>CASM.0006</t>
  </si>
  <si>
    <t>S/WR6</t>
  </si>
  <si>
    <t>EMPRESS ROAD DENTON CATCH CHAMBERS 2 CSO</t>
  </si>
  <si>
    <t xml:space="preserve">S/WR6 </t>
  </si>
  <si>
    <t>EMPRESS ROAD DENTON CATCH CHAMBERS 3 CSO</t>
  </si>
  <si>
    <t>ENSIGN PARK HAMBLE CEO</t>
  </si>
  <si>
    <t>A01359</t>
  </si>
  <si>
    <t>A1359/H/05</t>
  </si>
  <si>
    <t>ESPLANADE SEAVIEW CEO</t>
  </si>
  <si>
    <t>A00766</t>
  </si>
  <si>
    <t>A766/IOW/97</t>
  </si>
  <si>
    <t>EWHURST LANE NORTHIAM CEO</t>
  </si>
  <si>
    <t>A00628</t>
  </si>
  <si>
    <t>A628/K/91</t>
  </si>
  <si>
    <t>FAIRLEE CSO</t>
  </si>
  <si>
    <t>NPSWQD000451</t>
  </si>
  <si>
    <t>FAIRLEE ROAD NEWPORT OUTSIDE 62 CSO</t>
  </si>
  <si>
    <t xml:space="preserve">NPSWQD003785 </t>
  </si>
  <si>
    <t>NPSWQD003785</t>
  </si>
  <si>
    <t>FAIRLIGHT SSO</t>
  </si>
  <si>
    <t>W00545</t>
  </si>
  <si>
    <t>RP16/62</t>
  </si>
  <si>
    <t>FAIRPLACE HILL BURGESS HILL CEO</t>
  </si>
  <si>
    <t>A00577</t>
  </si>
  <si>
    <t>A577/S/90</t>
  </si>
  <si>
    <t>FAIRTHORNE MANOR CEO</t>
  </si>
  <si>
    <t>A01384</t>
  </si>
  <si>
    <t>A1384/H/05</t>
  </si>
  <si>
    <t>FAREHAM ROAD GOSPORT OUTSIDE 359 CSO</t>
  </si>
  <si>
    <t>H01635</t>
  </si>
  <si>
    <t>61/237/205</t>
  </si>
  <si>
    <t>FAREHAM ROAD GOSPORT OUTSIDE 68 CSO</t>
  </si>
  <si>
    <t>A01361</t>
  </si>
  <si>
    <t>A1361/H/05</t>
  </si>
  <si>
    <t>FAREHAM ROAD WICKHAM CEO</t>
  </si>
  <si>
    <t>A01309</t>
  </si>
  <si>
    <t>A1309/H/05</t>
  </si>
  <si>
    <t xml:space="preserve">A1309/H/05 </t>
  </si>
  <si>
    <t>FARHALLS CRESCENT HORSHAM CSO</t>
  </si>
  <si>
    <t>N02115</t>
  </si>
  <si>
    <t>62/1/1360</t>
  </si>
  <si>
    <t>FAVERSHAM SSO</t>
  </si>
  <si>
    <t>W00511</t>
  </si>
  <si>
    <t>RP11/72</t>
  </si>
  <si>
    <t>FELBRIDGE CSO</t>
  </si>
  <si>
    <t>W00564</t>
  </si>
  <si>
    <t>PP(A)38/479/K108/82</t>
  </si>
  <si>
    <t>FELRIDE HAYWARDS HEATH CSO</t>
  </si>
  <si>
    <t>A01426</t>
  </si>
  <si>
    <t>A1426/S/05</t>
  </si>
  <si>
    <t>FERNDALE ROAD GILLINGHAM CSO</t>
  </si>
  <si>
    <t>A01315</t>
  </si>
  <si>
    <t>A1315/K/05</t>
  </si>
  <si>
    <t>FERNHURST SSO</t>
  </si>
  <si>
    <t>W00352</t>
  </si>
  <si>
    <t>62/1/1080</t>
  </si>
  <si>
    <t>FERRY HILL WINCHELSEA SSO</t>
  </si>
  <si>
    <t>W00560</t>
  </si>
  <si>
    <t>RP17/63/12/56</t>
  </si>
  <si>
    <t>FIELD END GARDEN ASHFORD OUTSIDE 7 CSO</t>
  </si>
  <si>
    <t>A1328/K/05</t>
  </si>
  <si>
    <t>FIRE STATION LANE BEAULIEU CEO</t>
  </si>
  <si>
    <t>W00215</t>
  </si>
  <si>
    <t>PP(A)38/535/H126/84</t>
  </si>
  <si>
    <t>FISHBOURNE LANE FISHBOURNE IOW CEO</t>
  </si>
  <si>
    <t>W00199</t>
  </si>
  <si>
    <t>PP(A)38/332/IOW61/79</t>
  </si>
  <si>
    <t>FISHBOURNE LANE RYDE CSO</t>
  </si>
  <si>
    <t>A01087</t>
  </si>
  <si>
    <t>A1087/IOW/99</t>
  </si>
  <si>
    <t>FISHMARKET ROAD RYE CEO</t>
  </si>
  <si>
    <t>A01463</t>
  </si>
  <si>
    <t>A1463/K/06</t>
  </si>
  <si>
    <t>FITTLEWORTH SSO</t>
  </si>
  <si>
    <t>W00468</t>
  </si>
  <si>
    <t>PP(A)38/58/S16</t>
  </si>
  <si>
    <t>FLEXFORD LANE SWAY SSO</t>
  </si>
  <si>
    <t>W00244</t>
  </si>
  <si>
    <t>PP(A)38/449/H99/80</t>
  </si>
  <si>
    <t>FLORENCE FARM GROOMBRIDGE EMO</t>
  </si>
  <si>
    <t>A01499</t>
  </si>
  <si>
    <t>A1499/K/07</t>
  </si>
  <si>
    <t>A00830</t>
  </si>
  <si>
    <t>A830/K/98</t>
  </si>
  <si>
    <t>FLOWERS BROOK VENTNOR CEO</t>
  </si>
  <si>
    <t>A00701</t>
  </si>
  <si>
    <t>A701/IOW/96</t>
  </si>
  <si>
    <t>FOADS LANE RAMSGATE CEO</t>
  </si>
  <si>
    <t>A00102</t>
  </si>
  <si>
    <t>A102/K/87</t>
  </si>
  <si>
    <t>FOLKESTONE JUNCTION CSO</t>
  </si>
  <si>
    <t>FORD ROAD ARUNDEL CEO</t>
  </si>
  <si>
    <t>D00019</t>
  </si>
  <si>
    <t>A57/S/87</t>
  </si>
  <si>
    <t>FORDCOMBE CSO</t>
  </si>
  <si>
    <t>A01201</t>
  </si>
  <si>
    <t>A1201/K/03</t>
  </si>
  <si>
    <t>FORDWICH ROAD STURRY CEO</t>
  </si>
  <si>
    <t>NPSWQD000449</t>
  </si>
  <si>
    <t xml:space="preserve">NPSWQD000449 </t>
  </si>
  <si>
    <t>FOREST ROAD DENMEAD NO 1 CSO</t>
  </si>
  <si>
    <t>W00216</t>
  </si>
  <si>
    <t>PP(A)38/546/H132</t>
  </si>
  <si>
    <t>FOREST ROW SSO</t>
  </si>
  <si>
    <t>W00041</t>
  </si>
  <si>
    <t>COPA/129</t>
  </si>
  <si>
    <t>A00753</t>
  </si>
  <si>
    <t>A753/H/97</t>
  </si>
  <si>
    <t>FOSTER ROAD GOSPORT CEO</t>
  </si>
  <si>
    <t>A01375</t>
  </si>
  <si>
    <t>A1375/H/05</t>
  </si>
  <si>
    <t>FOXHILL HAYWARDS HEATH CEO</t>
  </si>
  <si>
    <t>EPRHP3928XQ</t>
  </si>
  <si>
    <t>EPR/HP3928XQ</t>
  </si>
  <si>
    <t>FRAMFIELD CEO</t>
  </si>
  <si>
    <t>NPSWQD004251</t>
  </si>
  <si>
    <t>FRAMFIELD ROAD UCKFIELD CEO</t>
  </si>
  <si>
    <t>A00664</t>
  </si>
  <si>
    <t>A664/S/93</t>
  </si>
  <si>
    <t>FRANT SSO</t>
  </si>
  <si>
    <t>W00019</t>
  </si>
  <si>
    <t>COPA/176</t>
  </si>
  <si>
    <t>FRITTENDEN SSO</t>
  </si>
  <si>
    <t>W00028</t>
  </si>
  <si>
    <t>COPA/2876</t>
  </si>
  <si>
    <t>FURNACE POND CEO</t>
  </si>
  <si>
    <t>A01503</t>
  </si>
  <si>
    <t xml:space="preserve">A1503/K/06 </t>
  </si>
  <si>
    <t>FURNACE WOOD FAIRWARP CEO</t>
  </si>
  <si>
    <t>A00279</t>
  </si>
  <si>
    <t>A279/S/89</t>
  </si>
  <si>
    <t>FURRELLS ROAD ROCHESTER CSO</t>
  </si>
  <si>
    <t>D00079</t>
  </si>
  <si>
    <t>FURZEFIELD ROAD BALDWINS HILL CEO</t>
  </si>
  <si>
    <t>A00239</t>
  </si>
  <si>
    <t>A239/K/89</t>
  </si>
  <si>
    <t>GAINSBOROUGH DRIVE HERNE BAY CEO</t>
  </si>
  <si>
    <t>A01477</t>
  </si>
  <si>
    <t>A1477/K/07</t>
  </si>
  <si>
    <t>GALLEY HILL BEXHILL CSO</t>
  </si>
  <si>
    <t>A00740</t>
  </si>
  <si>
    <t>A740/S/P/97</t>
  </si>
  <si>
    <t>GARDNER STREET HERSTMONCEUX SSO</t>
  </si>
  <si>
    <t>W00454</t>
  </si>
  <si>
    <t>PP(A)38/159/S55/79</t>
  </si>
  <si>
    <t>GARNIER ROAD WINCHESTER CEO</t>
  </si>
  <si>
    <t>H01523</t>
  </si>
  <si>
    <t>61/36</t>
  </si>
  <si>
    <t>GATERS MILL MANSBRIDGE CSO</t>
  </si>
  <si>
    <t>W00298</t>
  </si>
  <si>
    <t>PP(A)38/107/H37/</t>
  </si>
  <si>
    <t>GLADYS AVENUE PORTSMOUTH CSO</t>
  </si>
  <si>
    <t>W00279</t>
  </si>
  <si>
    <t>PP(A)38/360/H46/79</t>
  </si>
  <si>
    <t>GLEAVE CLOSE EAST GRINSTEAD CEO</t>
  </si>
  <si>
    <t>A01429</t>
  </si>
  <si>
    <t>A1429/K/05</t>
  </si>
  <si>
    <t>GLEBE ROAD FERNHURST CSO</t>
  </si>
  <si>
    <t>A00008</t>
  </si>
  <si>
    <t>COPA/9377</t>
  </si>
  <si>
    <t>GLOUCESTER ROAD BOGNOR CSO</t>
  </si>
  <si>
    <t>A00734</t>
  </si>
  <si>
    <t>A734/S/97</t>
  </si>
  <si>
    <t>GLYNDE NORTH CEO</t>
  </si>
  <si>
    <t>A00283</t>
  </si>
  <si>
    <t>A283/S/89</t>
  </si>
  <si>
    <t>GODDARDS GREEN SSO</t>
  </si>
  <si>
    <t>A00576</t>
  </si>
  <si>
    <t>A576/S/90</t>
  </si>
  <si>
    <t>GODDINGTON ROAD STROOD CSO</t>
  </si>
  <si>
    <t>A00968</t>
  </si>
  <si>
    <t>A968/K/99</t>
  </si>
  <si>
    <t>GODSHILL CSO</t>
  </si>
  <si>
    <t>W00147</t>
  </si>
  <si>
    <t>PP(A)38/522/IOW62/83</t>
  </si>
  <si>
    <t>GODSTONE SSO</t>
  </si>
  <si>
    <t>W00004</t>
  </si>
  <si>
    <t>COPA/419</t>
  </si>
  <si>
    <t>GOLF ROAD DEAL CSO</t>
  </si>
  <si>
    <t>A00660</t>
  </si>
  <si>
    <t>A660/K/93</t>
  </si>
  <si>
    <t>GRAIN CEO</t>
  </si>
  <si>
    <t>K02057</t>
  </si>
  <si>
    <t>RP3/73</t>
  </si>
  <si>
    <t>GRANVILLE PARADE SANDGATE CEO</t>
  </si>
  <si>
    <t>A00719</t>
  </si>
  <si>
    <t>A719/K/96</t>
  </si>
  <si>
    <t>GRANVILLE ROAD EASTBOURNE CSO</t>
  </si>
  <si>
    <t>A01257</t>
  </si>
  <si>
    <t>A1257/S/05</t>
  </si>
  <si>
    <t>GRAVESEND NO.1 SSO</t>
  </si>
  <si>
    <t>CATM.2969</t>
  </si>
  <si>
    <t>WR2969</t>
  </si>
  <si>
    <t>GRAVESEND NO.2 SSO</t>
  </si>
  <si>
    <t>GRAYSWOOD CSO</t>
  </si>
  <si>
    <t>A01480</t>
  </si>
  <si>
    <t>A1480/S/06</t>
  </si>
  <si>
    <t>GREEN CRESCENT GOSPORT CSO</t>
  </si>
  <si>
    <t>H01636</t>
  </si>
  <si>
    <t>61/237/206</t>
  </si>
  <si>
    <t>GREEN LANE CHILWORTH CEO</t>
  </si>
  <si>
    <t>A01290</t>
  </si>
  <si>
    <t>A1290/H/05</t>
  </si>
  <si>
    <t>GREEN LANE LYNDHURST CEO</t>
  </si>
  <si>
    <t>A01397</t>
  </si>
  <si>
    <t>A1397/H/05</t>
  </si>
  <si>
    <t>GROVE ROAD CHATHAM OUTSIDE 1 CSO</t>
  </si>
  <si>
    <t>A00928</t>
  </si>
  <si>
    <t>A.928/K/99</t>
  </si>
  <si>
    <t>GROVE ROAD GOSPORT CEO</t>
  </si>
  <si>
    <t>A01362</t>
  </si>
  <si>
    <t>A1362/H/05</t>
  </si>
  <si>
    <t>GROVE ROAD STROOD CSO</t>
  </si>
  <si>
    <t>K02115</t>
  </si>
  <si>
    <t>RP2/67</t>
  </si>
  <si>
    <t>GUESTLING GREEN SSO</t>
  </si>
  <si>
    <t>W00529</t>
  </si>
  <si>
    <t>RP18/67</t>
  </si>
  <si>
    <t>HAILSHAM NORTH CEO</t>
  </si>
  <si>
    <t>A01166</t>
  </si>
  <si>
    <t>A1166/S/02</t>
  </si>
  <si>
    <t>HAILSHAM NORTH SSO</t>
  </si>
  <si>
    <t>HAILSHAM SOUTH STORM CSO</t>
  </si>
  <si>
    <t>A01164</t>
  </si>
  <si>
    <t>A1164/S/02</t>
  </si>
  <si>
    <t>HALES PLACE TENTERDEN CSO</t>
  </si>
  <si>
    <t>W02504</t>
  </si>
  <si>
    <t>PP(A)38/111/K29/78</t>
  </si>
  <si>
    <t>HALL ROAD AYLESFORD CEO</t>
  </si>
  <si>
    <t>K02096</t>
  </si>
  <si>
    <t>RP23/69</t>
  </si>
  <si>
    <t>HALLAND SSO</t>
  </si>
  <si>
    <t>A00567</t>
  </si>
  <si>
    <t>A567/S/90</t>
  </si>
  <si>
    <t>HAM HILL SSO</t>
  </si>
  <si>
    <t>W00503</t>
  </si>
  <si>
    <t>RP1/69</t>
  </si>
  <si>
    <t>HAM LANE LEWES NEW SSO</t>
  </si>
  <si>
    <t>A0757</t>
  </si>
  <si>
    <t>A757/S/P/97</t>
  </si>
  <si>
    <t>HAMBLE LANE BURSLEDON CEO</t>
  </si>
  <si>
    <t>EPR/GB3099NQ</t>
  </si>
  <si>
    <t>HAMBLEDON ROAD WATERLOOVILLE CSO</t>
  </si>
  <si>
    <t>W00305</t>
  </si>
  <si>
    <t>PC(A)77/H26/76</t>
  </si>
  <si>
    <t>HAMBLEWOOD BOTLEY CSO</t>
  </si>
  <si>
    <t>A01364</t>
  </si>
  <si>
    <t>A1364/H/05</t>
  </si>
  <si>
    <t>HAMMERWOOD ROAD ASHURST WOOD SSO</t>
  </si>
  <si>
    <t>HAMSTREET SSO</t>
  </si>
  <si>
    <t>W00021</t>
  </si>
  <si>
    <t>COPA/2864</t>
  </si>
  <si>
    <t>HARBOUR ROAD GOSPORT CSO</t>
  </si>
  <si>
    <t>A01365</t>
  </si>
  <si>
    <t>A1365/H/05</t>
  </si>
  <si>
    <t>HARDWAY CEO</t>
  </si>
  <si>
    <t>A01366</t>
  </si>
  <si>
    <t>A1366/H/05</t>
  </si>
  <si>
    <t>HARRIETSHAM SSO</t>
  </si>
  <si>
    <t>A00601</t>
  </si>
  <si>
    <t>PP(A)38/66/K16</t>
  </si>
  <si>
    <t>HARTFIELD ROAD BEXHILL CSO</t>
  </si>
  <si>
    <t>A00748</t>
  </si>
  <si>
    <t>A748/S/97</t>
  </si>
  <si>
    <t>HARTFIELD SSO</t>
  </si>
  <si>
    <t>W00120</t>
  </si>
  <si>
    <t>COPA/174</t>
  </si>
  <si>
    <t>HARTLAKE ROAD HADLOW CEO</t>
  </si>
  <si>
    <t>A00166</t>
  </si>
  <si>
    <t>COPA/10895</t>
  </si>
  <si>
    <t>HAWDEN ROAD TONBRIDGE CSO</t>
  </si>
  <si>
    <t>A00454</t>
  </si>
  <si>
    <t>A454/K/89</t>
  </si>
  <si>
    <t>HAWKHURST NORTH SSO</t>
  </si>
  <si>
    <t>A01217</t>
  </si>
  <si>
    <t>A1217/K/04</t>
  </si>
  <si>
    <t>HAWKHURST SOUTH SSO</t>
  </si>
  <si>
    <t>W00540</t>
  </si>
  <si>
    <t>RP9/64</t>
  </si>
  <si>
    <t>HAWTHORNE AVENUE GILLINGHAM CSO</t>
  </si>
  <si>
    <t>A01314</t>
  </si>
  <si>
    <t>A1314/K/05</t>
  </si>
  <si>
    <t>HAYLIND ROAD HAYWARDS HEATH CSO</t>
  </si>
  <si>
    <t>W00409</t>
  </si>
  <si>
    <t>PP(A)38/275/S142/79</t>
  </si>
  <si>
    <t>HAZEBROUCK ROAD FAVERSHAM CEO</t>
  </si>
  <si>
    <t>A01409</t>
  </si>
  <si>
    <t>A1409/K/06</t>
  </si>
  <si>
    <t>HAZEL WAY CRAWLEY DOWN CEO</t>
  </si>
  <si>
    <t>A00284</t>
  </si>
  <si>
    <t>A284/K/89</t>
  </si>
  <si>
    <t>HAZELDENE LANE NEWICK CEO</t>
  </si>
  <si>
    <t>A01071</t>
  </si>
  <si>
    <t>A1071/S/99</t>
  </si>
  <si>
    <t>HEATHEN LANE DURLEY CEO</t>
  </si>
  <si>
    <t>A01367</t>
  </si>
  <si>
    <t>A1367/H/05</t>
  </si>
  <si>
    <t>W00309</t>
  </si>
  <si>
    <t>PC(A)73/H22/76</t>
  </si>
  <si>
    <t>HELLINGLY CSO</t>
  </si>
  <si>
    <t>S01450</t>
  </si>
  <si>
    <t>62/1/112</t>
  </si>
  <si>
    <t>HENDERSON ROAD EASTNEY CSO</t>
  </si>
  <si>
    <t>A00754</t>
  </si>
  <si>
    <t>HENFIELD SSO</t>
  </si>
  <si>
    <t>W00015</t>
  </si>
  <si>
    <t>COPA/177</t>
  </si>
  <si>
    <t>HENSBROOK EASTCHURCH CEO</t>
  </si>
  <si>
    <t>A01336</t>
  </si>
  <si>
    <t xml:space="preserve">A1336/K/05 </t>
  </si>
  <si>
    <t>A1336/K/05</t>
  </si>
  <si>
    <t>HERNE ROAD GILLINGHAM CSO</t>
  </si>
  <si>
    <t>A01313</t>
  </si>
  <si>
    <t>A.1313/K/05</t>
  </si>
  <si>
    <t>HIGH HALDEN SSO</t>
  </si>
  <si>
    <t>W00480</t>
  </si>
  <si>
    <t>RP26/60</t>
  </si>
  <si>
    <t>HIGH STREET COWES CEO</t>
  </si>
  <si>
    <t>A00023</t>
  </si>
  <si>
    <t>COPA/9096</t>
  </si>
  <si>
    <t>A01300</t>
  </si>
  <si>
    <t>A1300/IOW/05</t>
  </si>
  <si>
    <t>HIGH STREET FAREHAM CSO</t>
  </si>
  <si>
    <t>A01050</t>
  </si>
  <si>
    <t>A1050/H/99</t>
  </si>
  <si>
    <t>HIGH STREET GRAVESEND OUTSIDE 70 CSO</t>
  </si>
  <si>
    <t>CASM.1319</t>
  </si>
  <si>
    <t>S/WR1319</t>
  </si>
  <si>
    <t>HIGH STREET LYMINGTON CSO</t>
  </si>
  <si>
    <t>A00360</t>
  </si>
  <si>
    <t>A360/H/89</t>
  </si>
  <si>
    <t>HIGH STREET ROCHESTER CSO</t>
  </si>
  <si>
    <t>A00992</t>
  </si>
  <si>
    <t>A.992/K/99</t>
  </si>
  <si>
    <t>HIGH STREET SOUTHAMPTON CSO</t>
  </si>
  <si>
    <t>A00371</t>
  </si>
  <si>
    <t>A371/H/89</t>
  </si>
  <si>
    <t>HIGH STREET UCKFIELD CSO</t>
  </si>
  <si>
    <t>A01077</t>
  </si>
  <si>
    <t>A1077/S/99</t>
  </si>
  <si>
    <t>HILDEN BRIDGE CEO</t>
  </si>
  <si>
    <t>A01411</t>
  </si>
  <si>
    <t>A1411/K/05</t>
  </si>
  <si>
    <t>HILDEN PARK ROAD HILDENBOROUGH CEO</t>
  </si>
  <si>
    <t>A00249</t>
  </si>
  <si>
    <t>A249/K/89</t>
  </si>
  <si>
    <t>HILLWAY BEMBRIDGE CEO</t>
  </si>
  <si>
    <t>A00841</t>
  </si>
  <si>
    <t>A841/IOW/98</t>
  </si>
  <si>
    <t>HOEFORD FAREHAM CEO</t>
  </si>
  <si>
    <t>A01414</t>
  </si>
  <si>
    <t>A1414/H/05</t>
  </si>
  <si>
    <t>HOLDEN CORNER TUNBRIDGE WELLS CSO</t>
  </si>
  <si>
    <t>K02126</t>
  </si>
  <si>
    <t>RP11/66</t>
  </si>
  <si>
    <t>HOLLANDS ROAD HENFIELD CEO</t>
  </si>
  <si>
    <t>A00287</t>
  </si>
  <si>
    <t>A287/S/89</t>
  </si>
  <si>
    <t>HOO ST WERBURGH SSO</t>
  </si>
  <si>
    <t>A00852</t>
  </si>
  <si>
    <t>A852/K/99</t>
  </si>
  <si>
    <t>HOOK PARK NO.1 CEO</t>
  </si>
  <si>
    <t>A01486</t>
  </si>
  <si>
    <t>A1486/H/07</t>
  </si>
  <si>
    <t>HOOK PARK NO.2 CEO</t>
  </si>
  <si>
    <t>HOPE BEACH SHANKLIN NEW CEO</t>
  </si>
  <si>
    <t>A01109</t>
  </si>
  <si>
    <t>A1109/IOW/99</t>
  </si>
  <si>
    <t>HOREBEECH LANE HORAM CEO</t>
  </si>
  <si>
    <t>A00696</t>
  </si>
  <si>
    <t>A696/S/P/96</t>
  </si>
  <si>
    <t>HORSHAM NEW EMO</t>
  </si>
  <si>
    <t>A00152</t>
  </si>
  <si>
    <t>COPA/4682</t>
  </si>
  <si>
    <t>HORSHAM NEW SSO</t>
  </si>
  <si>
    <t>HORSMONDEN ROAD BRENCHLEY CEO</t>
  </si>
  <si>
    <t>A00234</t>
  </si>
  <si>
    <t>A234/K/89</t>
  </si>
  <si>
    <t>HORSTED KEYNES CEO</t>
  </si>
  <si>
    <t>A00192</t>
  </si>
  <si>
    <t>WACT/259</t>
  </si>
  <si>
    <t>HORSTED KEYNES SSO</t>
  </si>
  <si>
    <t>HOSPITAL FARM HARBLEDOWN CEO</t>
  </si>
  <si>
    <t>A01334</t>
  </si>
  <si>
    <t>A1334/K/05</t>
  </si>
  <si>
    <t>HUGGETTS FARM HORAM CEO</t>
  </si>
  <si>
    <t>A00288</t>
  </si>
  <si>
    <t>A288/S/89</t>
  </si>
  <si>
    <t>HUNGERFORD BOTTOM BURSLEDON CEO</t>
  </si>
  <si>
    <t>A01280</t>
  </si>
  <si>
    <t>A1280/H/05</t>
  </si>
  <si>
    <t>HURST GREEN SSO</t>
  </si>
  <si>
    <t>A01218</t>
  </si>
  <si>
    <t>A1218/K/04</t>
  </si>
  <si>
    <t>HURSTWOOD TUNBRIDGE WELLS CEO</t>
  </si>
  <si>
    <t>A00237</t>
  </si>
  <si>
    <t>A237/K/89</t>
  </si>
  <si>
    <t>HYDE DESTRUCTOR SHANKLIN CSO</t>
  </si>
  <si>
    <t>A00385</t>
  </si>
  <si>
    <t>A385/I/89</t>
  </si>
  <si>
    <t>ICKLESHAM SSO</t>
  </si>
  <si>
    <t>W00502</t>
  </si>
  <si>
    <t>RP2/69</t>
  </si>
  <si>
    <t>IDEN SSO</t>
  </si>
  <si>
    <t>W00513</t>
  </si>
  <si>
    <t>RP26/71</t>
  </si>
  <si>
    <t>IMPERIAL ROAD MOUNT PLEASANT CEO</t>
  </si>
  <si>
    <t>A01390</t>
  </si>
  <si>
    <t>A1390/H/05</t>
  </si>
  <si>
    <t>IPING LANE IPING NORTH CEO</t>
  </si>
  <si>
    <t>W00464</t>
  </si>
  <si>
    <t>PP(A)38/99/S24/77</t>
  </si>
  <si>
    <t>IWADE CEO</t>
  </si>
  <si>
    <t>K01547</t>
  </si>
  <si>
    <t>P8</t>
  </si>
  <si>
    <t>JACKIES LANE NEWICK CEO</t>
  </si>
  <si>
    <t>A01034</t>
  </si>
  <si>
    <t xml:space="preserve"> A1034/S/99 </t>
  </si>
  <si>
    <t>A1034/S/99</t>
  </si>
  <si>
    <t>JONAS LANE WADHURST CEO</t>
  </si>
  <si>
    <t>A00289</t>
  </si>
  <si>
    <t xml:space="preserve">A00289 </t>
  </si>
  <si>
    <t>KERVES LANE HORSHAM CSO</t>
  </si>
  <si>
    <t>A01269</t>
  </si>
  <si>
    <t xml:space="preserve">A1269/S/05 </t>
  </si>
  <si>
    <t>KILNDOWN CSO</t>
  </si>
  <si>
    <t>A00005</t>
  </si>
  <si>
    <t>COPA/416</t>
  </si>
  <si>
    <t>KINGS BARN LANE STEYNING CEO</t>
  </si>
  <si>
    <t>A00290</t>
  </si>
  <si>
    <t>A290/S/89</t>
  </si>
  <si>
    <t>KINGS HALL HERNE BAY CEO</t>
  </si>
  <si>
    <t>A00642</t>
  </si>
  <si>
    <t>A642/K/93</t>
  </si>
  <si>
    <t>KINGS MANOR CEO</t>
  </si>
  <si>
    <t>NPSWQD008724</t>
  </si>
  <si>
    <t>KINGS ROAD EMSWORTH CSO</t>
  </si>
  <si>
    <t>H02829</t>
  </si>
  <si>
    <t>95A</t>
  </si>
  <si>
    <t>KINGS SOMBORNE SSO</t>
  </si>
  <si>
    <t>W00237</t>
  </si>
  <si>
    <t>KINGSNORTH ROAD ASHFORD CSO</t>
  </si>
  <si>
    <t>A01232</t>
  </si>
  <si>
    <t>A1232/K/04</t>
  </si>
  <si>
    <t>KINGSTON HOLLOW CEO</t>
  </si>
  <si>
    <t>A01223</t>
  </si>
  <si>
    <t>A1223/S/04</t>
  </si>
  <si>
    <t>KIRKBANK HIGH HALDEN EMO</t>
  </si>
  <si>
    <t>A00828</t>
  </si>
  <si>
    <t>A828/K/98</t>
  </si>
  <si>
    <t>KIRTLEY CLOSE DRAYTON CSO</t>
  </si>
  <si>
    <t>A01387</t>
  </si>
  <si>
    <t>A1387/H/05</t>
  </si>
  <si>
    <t>KITE HILL WOOTTON CEO</t>
  </si>
  <si>
    <t>A01420</t>
  </si>
  <si>
    <t>A1420/IOW/05</t>
  </si>
  <si>
    <t>KNIGHTRIDER STREET MAIDSTONE CSO</t>
  </si>
  <si>
    <t>K02071</t>
  </si>
  <si>
    <t>RP19/72</t>
  </si>
  <si>
    <t>LADIES WALK BINSTEAD CEO</t>
  </si>
  <si>
    <t>A00762</t>
  </si>
  <si>
    <t>A762/IOW/97</t>
  </si>
  <si>
    <t>LAKE GREEN ROAD SANDOWN CSO</t>
  </si>
  <si>
    <t>W00210</t>
  </si>
  <si>
    <t>PP38/59/IOW</t>
  </si>
  <si>
    <t>LAKE ROAD TUNBRIDGE WELLS CSO</t>
  </si>
  <si>
    <t>A01431</t>
  </si>
  <si>
    <t>A1431/K/96</t>
  </si>
  <si>
    <t>LAKESIDE LEE ON THE SOLENT CEO</t>
  </si>
  <si>
    <t>A01385</t>
  </si>
  <si>
    <t>A1385/H/05</t>
  </si>
  <si>
    <t>LANE END STORAGE TANKS BEMBRIDGE CEO</t>
  </si>
  <si>
    <t>A00698</t>
  </si>
  <si>
    <t>A698/IOW/96</t>
  </si>
  <si>
    <t>LANGBRIDGE CEO</t>
  </si>
  <si>
    <t>A00226</t>
  </si>
  <si>
    <t>A226/IOW/89</t>
  </si>
  <si>
    <t>LANGHOLM ROAD LANGTON GREEN CSO</t>
  </si>
  <si>
    <t>A01346</t>
  </si>
  <si>
    <t>A01346/K/05</t>
  </si>
  <si>
    <t>LATIMER ROAD ST HELENS CEO</t>
  </si>
  <si>
    <t>A01416</t>
  </si>
  <si>
    <t>A1416/H/05</t>
  </si>
  <si>
    <t>LAUGHTON CSO</t>
  </si>
  <si>
    <t>W00436</t>
  </si>
  <si>
    <t>PP(A)38/435/S170/80</t>
  </si>
  <si>
    <t>LAVANT NO.1 SSO</t>
  </si>
  <si>
    <t>W00359</t>
  </si>
  <si>
    <t>62/1/904</t>
  </si>
  <si>
    <t>LAWN ROAD SOUTHAMPTON CSO</t>
  </si>
  <si>
    <t>A00372</t>
  </si>
  <si>
    <t>A372/H/89</t>
  </si>
  <si>
    <t>LEEDS SSO</t>
  </si>
  <si>
    <t>A00531</t>
  </si>
  <si>
    <t>A602/K/91</t>
  </si>
  <si>
    <t>LENHAM SSO</t>
  </si>
  <si>
    <t>W00517</t>
  </si>
  <si>
    <t>RP14/17</t>
  </si>
  <si>
    <t>LIDSEY SSO</t>
  </si>
  <si>
    <t>A01209</t>
  </si>
  <si>
    <t>A1209/S/03</t>
  </si>
  <si>
    <t>LINGFIELD HOSPITAL SCHOOL CEO</t>
  </si>
  <si>
    <t>A00252</t>
  </si>
  <si>
    <t>A252/K/89</t>
  </si>
  <si>
    <t>LINGFIELD SSO</t>
  </si>
  <si>
    <t>A00194</t>
  </si>
  <si>
    <t>A194/K/89</t>
  </si>
  <si>
    <t>LINSTONE DRIVE NORTON IOW CSO</t>
  </si>
  <si>
    <t>A00722</t>
  </si>
  <si>
    <t>A722/IOW/97</t>
  </si>
  <si>
    <t>LINTON CSO</t>
  </si>
  <si>
    <t>W00539</t>
  </si>
  <si>
    <t>RP16/64</t>
  </si>
  <si>
    <t>LION POINT VENTNOR CEO</t>
  </si>
  <si>
    <t>A00702</t>
  </si>
  <si>
    <t>A702/IOW/96</t>
  </si>
  <si>
    <t>LISS SSO</t>
  </si>
  <si>
    <t>W00401</t>
  </si>
  <si>
    <t>10/2/14</t>
  </si>
  <si>
    <t>LITTLEBROOK WALDRON CEO</t>
  </si>
  <si>
    <t>A00590</t>
  </si>
  <si>
    <t>A590/S/90</t>
  </si>
  <si>
    <t>LIVERPOOL STREET SOUTHAMPTON CSO</t>
  </si>
  <si>
    <t>A00373</t>
  </si>
  <si>
    <t>A373/H/89</t>
  </si>
  <si>
    <t>LONDON ROAD BURGESS HILL CSO</t>
  </si>
  <si>
    <t>W00421</t>
  </si>
  <si>
    <t>PP(A)38/261/S128/79</t>
  </si>
  <si>
    <t>LOOP STREET SANDWICH CEO</t>
  </si>
  <si>
    <t>A00799</t>
  </si>
  <si>
    <t>A799/K/97</t>
  </si>
  <si>
    <t>LOWER RAINHAM ROAD LOWER RAINHAM CEO</t>
  </si>
  <si>
    <t>A00253</t>
  </si>
  <si>
    <t xml:space="preserve">A00253 </t>
  </si>
  <si>
    <t>LOWER ROAD DOVER CSO</t>
  </si>
  <si>
    <t>A00715</t>
  </si>
  <si>
    <t>A715/K/96</t>
  </si>
  <si>
    <t>LOWER ROAD LOWER HALSTOW CEO</t>
  </si>
  <si>
    <t>A00605</t>
  </si>
  <si>
    <t xml:space="preserve">A605/K/91 </t>
  </si>
  <si>
    <t>A605/K/91</t>
  </si>
  <si>
    <t>LOWER ROAD WOODCHURCH CSO</t>
  </si>
  <si>
    <t>A01437</t>
  </si>
  <si>
    <t>A1437/K/06</t>
  </si>
  <si>
    <t>LOWER STONE STREET MAIDSTONE CSO</t>
  </si>
  <si>
    <t>A01433</t>
  </si>
  <si>
    <t xml:space="preserve">A1433/K/06 </t>
  </si>
  <si>
    <t>LOWER TWYDALL LANE GILLINGHAM CSO</t>
  </si>
  <si>
    <t>A01320</t>
  </si>
  <si>
    <t>A.1320/K/05</t>
  </si>
  <si>
    <t>LOWER WAITES LANE FAIRLIGHT NO 1 CSO</t>
  </si>
  <si>
    <t>K02022</t>
  </si>
  <si>
    <t>RP15/61</t>
  </si>
  <si>
    <t>LOWER WAITES LANE FAIRLIGHT NO 2 CSO</t>
  </si>
  <si>
    <t>K01519</t>
  </si>
  <si>
    <t>RP6/62</t>
  </si>
  <si>
    <t>LOXWOOD SSO</t>
  </si>
  <si>
    <t>A01501</t>
  </si>
  <si>
    <t>A1501/S/07</t>
  </si>
  <si>
    <t>LUCCOMBE CEO</t>
  </si>
  <si>
    <t>A01417</t>
  </si>
  <si>
    <t>A1417/IOW/05</t>
  </si>
  <si>
    <t>LUNSFORDS CROSS SSO</t>
  </si>
  <si>
    <t>W00380</t>
  </si>
  <si>
    <t>62/1/63</t>
  </si>
  <si>
    <t>LURGASHALL SSO</t>
  </si>
  <si>
    <t>W00069</t>
  </si>
  <si>
    <t xml:space="preserve">COPA/5744 </t>
  </si>
  <si>
    <t>LUXFORDS LANE EAST GRINSTEAD SSO</t>
  </si>
  <si>
    <t>A00532</t>
  </si>
  <si>
    <t>WACT/266</t>
  </si>
  <si>
    <t>LYDD ROAD CAMBER CEO</t>
  </si>
  <si>
    <t>A00292</t>
  </si>
  <si>
    <t>A292/K/89</t>
  </si>
  <si>
    <t>LYMINGTON SLIPWAY PENNINGTON CSO</t>
  </si>
  <si>
    <t>A01225</t>
  </si>
  <si>
    <t>A1225/H/04</t>
  </si>
  <si>
    <t>LYMORE CSO</t>
  </si>
  <si>
    <t>H01221</t>
  </si>
  <si>
    <t>61/540</t>
  </si>
  <si>
    <t>LYNDHURST GOLF CLUB CEO</t>
  </si>
  <si>
    <t>A01388</t>
  </si>
  <si>
    <t>A1388/H/05</t>
  </si>
  <si>
    <t>LYNDHURST SSO</t>
  </si>
  <si>
    <t>W00236</t>
  </si>
  <si>
    <t>51/202</t>
  </si>
  <si>
    <t>LYNHOLM ROAD POLEGATE NO.1 CSO</t>
  </si>
  <si>
    <t>A01443A</t>
  </si>
  <si>
    <t>A1443A/S/06</t>
  </si>
  <si>
    <t>LYNHOLM ROAD POLEGATE NO.2 SSO</t>
  </si>
  <si>
    <t>A01443B</t>
  </si>
  <si>
    <t>A1443B/S/06</t>
  </si>
  <si>
    <t>MADEIRA ROAD TOTLAND SSO</t>
  </si>
  <si>
    <t>A00670</t>
  </si>
  <si>
    <t>A670/IOW/94</t>
  </si>
  <si>
    <t>MAGPIE HALL ROAD CHATHAM OUTSIDE 33 CSO</t>
  </si>
  <si>
    <t>A00930</t>
  </si>
  <si>
    <t>A930/K/99</t>
  </si>
  <si>
    <t>MAIDSTONE ROAD RAINHAM CSO</t>
  </si>
  <si>
    <t>EPR/DB3797AW</t>
  </si>
  <si>
    <t>MAIN ROAD HAVENSTREET CEO</t>
  </si>
  <si>
    <t>A00672</t>
  </si>
  <si>
    <t>A672/IOW/94</t>
  </si>
  <si>
    <t>MAIN ROAD HUNSTON CEO</t>
  </si>
  <si>
    <t>A01139</t>
  </si>
  <si>
    <t>A1139/S/01</t>
  </si>
  <si>
    <t>MAIN ROAD PORCHFIELD CEO</t>
  </si>
  <si>
    <t>A01047</t>
  </si>
  <si>
    <t>A1047/IOW/99</t>
  </si>
  <si>
    <t>MAINLAND DRAYTON SSO</t>
  </si>
  <si>
    <t>A00656</t>
  </si>
  <si>
    <t>A656/H/93</t>
  </si>
  <si>
    <t>MALTHOUSE LANE BURGESS HILL CEO</t>
  </si>
  <si>
    <t>A01482</t>
  </si>
  <si>
    <t>A1482/S/06</t>
  </si>
  <si>
    <t>MANNINGS HEATH SSO</t>
  </si>
  <si>
    <t>A01165</t>
  </si>
  <si>
    <t>A1165/S/02</t>
  </si>
  <si>
    <t>MANOR WAY SWANSCOMBE CEO</t>
  </si>
  <si>
    <t>NPSWQD001831</t>
  </si>
  <si>
    <t>MARESFIELD SSO</t>
  </si>
  <si>
    <t>W00342</t>
  </si>
  <si>
    <t>70711</t>
  </si>
  <si>
    <t>MARGATE EMO</t>
  </si>
  <si>
    <t>A01213</t>
  </si>
  <si>
    <t>A1213/K/04</t>
  </si>
  <si>
    <t>MARGATE LONG CEO</t>
  </si>
  <si>
    <t>MARGATE SHORT CEO</t>
  </si>
  <si>
    <t>MARINE DRIVE BRIGHTON NO.2 CEO</t>
  </si>
  <si>
    <t>A01241</t>
  </si>
  <si>
    <t>A1241/S/05</t>
  </si>
  <si>
    <t>MARKET HILL COWES CSO</t>
  </si>
  <si>
    <t>A01301</t>
  </si>
  <si>
    <t>A1301/IOW/05</t>
  </si>
  <si>
    <t>MARSH LANE CLIFFE CEO</t>
  </si>
  <si>
    <t>A01337</t>
  </si>
  <si>
    <t>MARSH ROAD GURNARD CEO</t>
  </si>
  <si>
    <t>A00729</t>
  </si>
  <si>
    <t>A729/IOW/97</t>
  </si>
  <si>
    <t>MARSHALL CLOSE BARNHAM CSO</t>
  </si>
  <si>
    <t>A01121</t>
  </si>
  <si>
    <t>A1121/S/CH/00</t>
  </si>
  <si>
    <t>MARTYRS FIELD ASHFORD CSO</t>
  </si>
  <si>
    <t>A00390</t>
  </si>
  <si>
    <t>A390/K/89</t>
  </si>
  <si>
    <t>MAY STREET HERNE BAY EMO</t>
  </si>
  <si>
    <t>A00643</t>
  </si>
  <si>
    <t xml:space="preserve">RP19/67 </t>
  </si>
  <si>
    <t>MAY STREET HERNE BAY SSO</t>
  </si>
  <si>
    <t>RP19/67</t>
  </si>
  <si>
    <t>MAYNARDS MEAD CROWBOROUGH CSO</t>
  </si>
  <si>
    <t>A01029</t>
  </si>
  <si>
    <t>A1029/K/99</t>
  </si>
  <si>
    <t>MEDINA ROAD COWES CEO</t>
  </si>
  <si>
    <t>A00638</t>
  </si>
  <si>
    <t>A638/IOW/92</t>
  </si>
  <si>
    <t>MELBOURNE ROAD CHATHAM CSO</t>
  </si>
  <si>
    <t>A00931</t>
  </si>
  <si>
    <t>A931/K/99</t>
  </si>
  <si>
    <t>MERES FARM MAYFIELD CSO</t>
  </si>
  <si>
    <t>W00589</t>
  </si>
  <si>
    <t>PP38/15/S7</t>
  </si>
  <si>
    <t>MILE END ROAD PORTSMOUTH NO 1 CSO</t>
  </si>
  <si>
    <t>A00971</t>
  </si>
  <si>
    <t>A971/H/99</t>
  </si>
  <si>
    <t>MILE END ROAD PORTSMOUTH NO 2 CSO</t>
  </si>
  <si>
    <t>A00973</t>
  </si>
  <si>
    <t>A973/H/99</t>
  </si>
  <si>
    <t>MILFORD ROAD PENNINGTON CEO</t>
  </si>
  <si>
    <t>A00665</t>
  </si>
  <si>
    <t>A665/H/94</t>
  </si>
  <si>
    <t>MILFORD ROAD PENNINGTON SSO</t>
  </si>
  <si>
    <t>MILITARY ROAD IDEN CSO</t>
  </si>
  <si>
    <t>A01064</t>
  </si>
  <si>
    <t>A1064/K/99</t>
  </si>
  <si>
    <t>MILL CORNER NORTHIAM CSO</t>
  </si>
  <si>
    <t>W00104</t>
  </si>
  <si>
    <t>COPA/5453</t>
  </si>
  <si>
    <t>MILL GREEN ROAD HAYWARDS HEATH CSO</t>
  </si>
  <si>
    <t>A00956</t>
  </si>
  <si>
    <t>A956/S/99</t>
  </si>
  <si>
    <t>MILL LANE KENNINGTON CEO</t>
  </si>
  <si>
    <t>A00738</t>
  </si>
  <si>
    <t>A738/K/97</t>
  </si>
  <si>
    <t>MILL LANE SHALFLEET CEO</t>
  </si>
  <si>
    <t>W00190</t>
  </si>
  <si>
    <t>PP(A)38/336/IOW65/79</t>
  </si>
  <si>
    <t>MILL ROAD WEST CHILTINGTON CSO</t>
  </si>
  <si>
    <t>A01509</t>
  </si>
  <si>
    <t>MILL ROAD YARMOUTH CSO</t>
  </si>
  <si>
    <t>W00186</t>
  </si>
  <si>
    <t>PP(A)38/313/IOW49/79</t>
  </si>
  <si>
    <t>MILL SQUARE WOOTTON CSO</t>
  </si>
  <si>
    <t>A01285</t>
  </si>
  <si>
    <t>A1285/IOW/05</t>
  </si>
  <si>
    <t>MILLBROOK EMO</t>
  </si>
  <si>
    <t>A00016</t>
  </si>
  <si>
    <t>COPA/5586</t>
  </si>
  <si>
    <t>MILLBROOK SSO</t>
  </si>
  <si>
    <t>MOAT ROAD HEADCORN SSO</t>
  </si>
  <si>
    <t>A01116</t>
  </si>
  <si>
    <t>A1116/K/00</t>
  </si>
  <si>
    <t>MONKBRETTON BRIDGE RYE CEO</t>
  </si>
  <si>
    <t>K02056</t>
  </si>
  <si>
    <t>RP18/73</t>
  </si>
  <si>
    <t>MONKS GATE SSO</t>
  </si>
  <si>
    <t>W00363</t>
  </si>
  <si>
    <t>A651/S/93</t>
  </si>
  <si>
    <t>MONKS LANE LINSTONE CHINE CSO</t>
  </si>
  <si>
    <t>A00721</t>
  </si>
  <si>
    <t>A721/IOW/97</t>
  </si>
  <si>
    <t>MONTAGUE WAY WESTHAM CEO</t>
  </si>
  <si>
    <t>A01083</t>
  </si>
  <si>
    <t>A1083/S/99</t>
  </si>
  <si>
    <t>MORESTEAD ROAD WINCHESTER SSO</t>
  </si>
  <si>
    <t>A00712</t>
  </si>
  <si>
    <t>A.712/H/96</t>
  </si>
  <si>
    <t>MOTNEY HILL NO.1 SSO</t>
  </si>
  <si>
    <t>A00720</t>
  </si>
  <si>
    <t>A720/K/97</t>
  </si>
  <si>
    <t>MOTNEY HILL NO.2 SSO</t>
  </si>
  <si>
    <t>MOUNT NODDY CEMETERY EAST GRINSTEAD CSO</t>
  </si>
  <si>
    <t>A01470</t>
  </si>
  <si>
    <t>A1470/K/06</t>
  </si>
  <si>
    <t>MUMBY ROAD GOSPORT CEO</t>
  </si>
  <si>
    <t>A00350</t>
  </si>
  <si>
    <t>A350/H/89</t>
  </si>
  <si>
    <t>MUSTARDS ROAD LEYSDOWN ON SEA CEO</t>
  </si>
  <si>
    <t>A01215</t>
  </si>
  <si>
    <t>A1215/K/04</t>
  </si>
  <si>
    <t>NEAVES LANE RINGMER SSO</t>
  </si>
  <si>
    <t>W00368</t>
  </si>
  <si>
    <t>A626/S/91</t>
  </si>
  <si>
    <t>NEVILLE STREET TUNBRIDGE WELLS CSO</t>
  </si>
  <si>
    <t>A00458</t>
  </si>
  <si>
    <t>NEW ALRESFORD SSO</t>
  </si>
  <si>
    <t>W00227</t>
  </si>
  <si>
    <t>63/150</t>
  </si>
  <si>
    <t>NEW BROOK CHATHAM CEO</t>
  </si>
  <si>
    <t>A00255</t>
  </si>
  <si>
    <t>A255/K/89</t>
  </si>
  <si>
    <t>NEW ROAD WOOTTON CEO</t>
  </si>
  <si>
    <t>W00211</t>
  </si>
  <si>
    <t>PC(A)36/H9/76</t>
  </si>
  <si>
    <t>A01286</t>
  </si>
  <si>
    <t>A1286/IOW/05</t>
  </si>
  <si>
    <t>NEW ROMNEY SSO</t>
  </si>
  <si>
    <t>A01500</t>
  </si>
  <si>
    <t>A1500/K/07</t>
  </si>
  <si>
    <t>NEWBARN FARM APSE HEATH CEO</t>
  </si>
  <si>
    <t>A00220</t>
  </si>
  <si>
    <t>A220/IOW/89</t>
  </si>
  <si>
    <t>NEWBURY LANE CUCKFIELD SSO</t>
  </si>
  <si>
    <t>W00406</t>
  </si>
  <si>
    <t>PP(A)38/470/S186/81</t>
  </si>
  <si>
    <t>NEWCOMEN ROAD PORTSMOUTH CSO</t>
  </si>
  <si>
    <t>NEWGATE LANE PEEL COMMON CEO</t>
  </si>
  <si>
    <t>H02827</t>
  </si>
  <si>
    <t>95</t>
  </si>
  <si>
    <t>NEWHAVEN MAIN CSO</t>
  </si>
  <si>
    <t>A00755</t>
  </si>
  <si>
    <t>A755/S/P/97</t>
  </si>
  <si>
    <t>NEWICK CSO</t>
  </si>
  <si>
    <t>W00358</t>
  </si>
  <si>
    <t>62/1/926</t>
  </si>
  <si>
    <t>NEWICK SSO</t>
  </si>
  <si>
    <t>NEWMANS BRIDGE SOUTHWICK CEO</t>
  </si>
  <si>
    <t>A01308</t>
  </si>
  <si>
    <t>A1308/H/05</t>
  </si>
  <si>
    <t>NEWTOWN ROAD NEWTOWN CEO</t>
  </si>
  <si>
    <t>A01418</t>
  </si>
  <si>
    <t>A1418/H/05</t>
  </si>
  <si>
    <t>NICHOLSON ROAD RYDE CSO</t>
  </si>
  <si>
    <t>A00767</t>
  </si>
  <si>
    <t>A767/IOW/97</t>
  </si>
  <si>
    <t>NOAHS ARK LANE LINDFIELD CEO</t>
  </si>
  <si>
    <t>A01084</t>
  </si>
  <si>
    <t>A1084/S/99</t>
  </si>
  <si>
    <t>NORTH END AVENUE PORTSMOUTH CSO</t>
  </si>
  <si>
    <t>A01275</t>
  </si>
  <si>
    <t>A1275/H/05</t>
  </si>
  <si>
    <t>NORTH SALTS RYE REAR 52 CSO</t>
  </si>
  <si>
    <t>A01167</t>
  </si>
  <si>
    <t>A1167/K/02</t>
  </si>
  <si>
    <t>NORTHBRIDGE CHIDDINGFOLD CEO</t>
  </si>
  <si>
    <t>A01130</t>
  </si>
  <si>
    <t>A1130/S/01</t>
  </si>
  <si>
    <t>NORTHBRIDGE STREET ROBERTSBRIDGE CEO</t>
  </si>
  <si>
    <t>K02080</t>
  </si>
  <si>
    <t>RP6/71</t>
  </si>
  <si>
    <t>NORTHCHAPEL SSO</t>
  </si>
  <si>
    <t>W00364</t>
  </si>
  <si>
    <t>A633/S/92</t>
  </si>
  <si>
    <t>NORTHFLEET SSO</t>
  </si>
  <si>
    <t>CSSC.0411</t>
  </si>
  <si>
    <t>COPA/411</t>
  </si>
  <si>
    <t>NORTHGATE ROCHESTER CSO</t>
  </si>
  <si>
    <t>A00946</t>
  </si>
  <si>
    <t>A946/K/99</t>
  </si>
  <si>
    <t>NORTHWOOD ROAD WHITSTABLE NO 1 CSO</t>
  </si>
  <si>
    <t>A00774</t>
  </si>
  <si>
    <t>A774/K/97</t>
  </si>
  <si>
    <t>NORTHWOOD ROAD WHITSTABLE NO 2 CSO</t>
  </si>
  <si>
    <t>NORTON TRANSFER IOW INLET CEO</t>
  </si>
  <si>
    <t>A00846</t>
  </si>
  <si>
    <t>A846/IOW/98</t>
  </si>
  <si>
    <t xml:space="preserve">A846/IOW/98 </t>
  </si>
  <si>
    <t>NORTON TRANSFER IOW PUMPED CEO</t>
  </si>
  <si>
    <t>NORTON TRANSFER IOW SSSI CEO</t>
  </si>
  <si>
    <t>A00723</t>
  </si>
  <si>
    <t>A723/IOW/97</t>
  </si>
  <si>
    <t>NURSERY LANE NUTLEY CEO</t>
  </si>
  <si>
    <t>A00705</t>
  </si>
  <si>
    <t>A705/S/P/96</t>
  </si>
  <si>
    <t>NUTLEY SSO</t>
  </si>
  <si>
    <t>W00115</t>
  </si>
  <si>
    <t>COPA/130</t>
  </si>
  <si>
    <t>OCKLYE CROWBOROUGH CSO</t>
  </si>
  <si>
    <t>W00567</t>
  </si>
  <si>
    <t>PP(A)38/477/K107/81</t>
  </si>
  <si>
    <t>OFF FOREST ROAD NEWPORT CEO</t>
  </si>
  <si>
    <t>W00176</t>
  </si>
  <si>
    <t>PP(A)38/241/IOW28/79</t>
  </si>
  <si>
    <t>A00815</t>
  </si>
  <si>
    <t>A815/IOW/98</t>
  </si>
  <si>
    <t>OLD HADLOW ROAD TONBRIDGE CSO</t>
  </si>
  <si>
    <t>A00451</t>
  </si>
  <si>
    <t>A451/K/89</t>
  </si>
  <si>
    <t>OLD PORTSMOUTH ROAD CSO</t>
  </si>
  <si>
    <t>NPSWQD002203</t>
  </si>
  <si>
    <t>NPSWQD000450</t>
  </si>
  <si>
    <t xml:space="preserve">NPSWQD000450 </t>
  </si>
  <si>
    <t>OLD ROAD WEST GRAVESEND CSO</t>
  </si>
  <si>
    <t>CASM.0008</t>
  </si>
  <si>
    <t>S/WR8</t>
  </si>
  <si>
    <t>ONSLOW DRIVE FERRING CEO</t>
  </si>
  <si>
    <t>A01404</t>
  </si>
  <si>
    <t>A1404/S/05</t>
  </si>
  <si>
    <t>ORCHARD STREET GILLINGHAM CSO</t>
  </si>
  <si>
    <t>EPR/DB3796RK</t>
  </si>
  <si>
    <t>ORDNANCE TERRACE CHATHAM CSO</t>
  </si>
  <si>
    <t>A01464</t>
  </si>
  <si>
    <t>A.1464/K/06</t>
  </si>
  <si>
    <t>OVERTON SSO</t>
  </si>
  <si>
    <t>NPSWQD010441</t>
  </si>
  <si>
    <t>OXENDEAN GARDENS WILLINGDON CSO</t>
  </si>
  <si>
    <t>S01989</t>
  </si>
  <si>
    <t>62/1/919</t>
  </si>
  <si>
    <t>OXFORD ROAD SHEPWAY CSO</t>
  </si>
  <si>
    <t>A01434</t>
  </si>
  <si>
    <t>A1434/K/06</t>
  </si>
  <si>
    <t>OXTED CSO</t>
  </si>
  <si>
    <t>A00193</t>
  </si>
  <si>
    <t>RP14/73</t>
  </si>
  <si>
    <t>OXTED SSO</t>
  </si>
  <si>
    <t>PADDOCK WOOD SSO</t>
  </si>
  <si>
    <t>W00587</t>
  </si>
  <si>
    <t>PC(A)42/K6/76</t>
  </si>
  <si>
    <t>PADSOLE LANE MAIDSTONE CSO</t>
  </si>
  <si>
    <t>A01435</t>
  </si>
  <si>
    <t>A1435/K/06</t>
  </si>
  <si>
    <t>PAGHAM ROAD NORTH MUNDHAM CEO</t>
  </si>
  <si>
    <t>A01180</t>
  </si>
  <si>
    <t>A1180/S/02</t>
  </si>
  <si>
    <t>PARK ROAD BURGESS HILL CSO</t>
  </si>
  <si>
    <t>A01255</t>
  </si>
  <si>
    <t>A1255/S/05</t>
  </si>
  <si>
    <t>PARK ROAD RYDE CSO</t>
  </si>
  <si>
    <t>A00758</t>
  </si>
  <si>
    <t>A758/IOW/97</t>
  </si>
  <si>
    <t>PARK ROAD SOUTHAMPTON CSO</t>
  </si>
  <si>
    <t>A00374</t>
  </si>
  <si>
    <t>A374/H/89</t>
  </si>
  <si>
    <t>PARTRIDGE GREEN SSO</t>
  </si>
  <si>
    <t>W00470</t>
  </si>
  <si>
    <t>PC(A)41/S14/76</t>
  </si>
  <si>
    <t>PARTRIDGE PLACE TURNERS HILL CEO</t>
  </si>
  <si>
    <t>A00297</t>
  </si>
  <si>
    <t>A297/K/89</t>
  </si>
  <si>
    <t>PASTURE HILL ROAD CSO</t>
  </si>
  <si>
    <t>NPSWQD004305</t>
  </si>
  <si>
    <t>PEARTREE LANE BEXHILL CEO</t>
  </si>
  <si>
    <t>W00412</t>
  </si>
  <si>
    <t>PP(A)38/356/S163/79</t>
  </si>
  <si>
    <t>PEASMARSH CEO</t>
  </si>
  <si>
    <t>A00298</t>
  </si>
  <si>
    <t>PEEL COMMON EMO</t>
  </si>
  <si>
    <t>W00131</t>
  </si>
  <si>
    <t>A569/H/90</t>
  </si>
  <si>
    <t>PEEL COMMON SSO</t>
  </si>
  <si>
    <t>PELHAM ROAD LINDFIELD CSO</t>
  </si>
  <si>
    <t>W00403</t>
  </si>
  <si>
    <t>PP(A)38/485/S194/82</t>
  </si>
  <si>
    <t>PELLINGS WOOD CROWBOROUGH CSO</t>
  </si>
  <si>
    <t>A01030</t>
  </si>
  <si>
    <t>A1030/K/99</t>
  </si>
  <si>
    <t>PENN CRESCENT HAYWARDS HEATH OUTSIDE 31 CSO</t>
  </si>
  <si>
    <t>A01272</t>
  </si>
  <si>
    <t>A1272/S/05</t>
  </si>
  <si>
    <t>PENNINGTON ROAD SOUTHBOROUGH CEO</t>
  </si>
  <si>
    <t>A00163</t>
  </si>
  <si>
    <t>COPA/10894</t>
  </si>
  <si>
    <t>PENSHURST CSO</t>
  </si>
  <si>
    <t>W00026</t>
  </si>
  <si>
    <t>COPA/3329</t>
  </si>
  <si>
    <t>PETERSFIELD SSO</t>
  </si>
  <si>
    <t>W00424</t>
  </si>
  <si>
    <t>PP(A)38/451/S178/80</t>
  </si>
  <si>
    <t>PETWORTH ROAD HAMBLEDON CEO</t>
  </si>
  <si>
    <t>A01129</t>
  </si>
  <si>
    <t>A1129/S/01</t>
  </si>
  <si>
    <t>PIER ROAD GILLINGHAM NO.1 CSO</t>
  </si>
  <si>
    <t>A01235</t>
  </si>
  <si>
    <t>A1235/K/04</t>
  </si>
  <si>
    <t>PIER ROAD SOUTHSEA CSO</t>
  </si>
  <si>
    <t>W00278</t>
  </si>
  <si>
    <t>PP(A)38/361/H47/79</t>
  </si>
  <si>
    <t>POLLARDS MOOR CADNAM CEO</t>
  </si>
  <si>
    <t>A01305</t>
  </si>
  <si>
    <t xml:space="preserve">A1305/H/05 </t>
  </si>
  <si>
    <t>PORTOBELLO BRIGHTON CSO</t>
  </si>
  <si>
    <t>A01242</t>
  </si>
  <si>
    <t>A1242/S/05</t>
  </si>
  <si>
    <t>PORTSMOUTH LANE LINDFIELD CEO</t>
  </si>
  <si>
    <t>W00415</t>
  </si>
  <si>
    <t>PP(A)38/286/S153/79</t>
  </si>
  <si>
    <t>A01013</t>
  </si>
  <si>
    <t>A1013/S/99</t>
  </si>
  <si>
    <t>PORTSWOOD SSO</t>
  </si>
  <si>
    <t>W00314</t>
  </si>
  <si>
    <t>PP(A)38/48/H12/76</t>
  </si>
  <si>
    <t>POUND ROAD BURSLEDON CEO</t>
  </si>
  <si>
    <t>W00290</t>
  </si>
  <si>
    <t>PP(A)38/365/H51/79</t>
  </si>
  <si>
    <t>PRICHETTS WAY ROOKLEY CEO</t>
  </si>
  <si>
    <t>A00673</t>
  </si>
  <si>
    <t>A673/IOW/94</t>
  </si>
  <si>
    <t>PRINCE CONSORT RYDE CEO</t>
  </si>
  <si>
    <t>A00768</t>
  </si>
  <si>
    <t>A768/IOW/97</t>
  </si>
  <si>
    <t>PRIOR CRESCENT NEWPORT CSO</t>
  </si>
  <si>
    <t>A01226</t>
  </si>
  <si>
    <t>A1226/H/04</t>
  </si>
  <si>
    <t>PRIORS LEAZE LANE NUTBOURNE CSO</t>
  </si>
  <si>
    <t>A01485</t>
  </si>
  <si>
    <t>A1485/S/06</t>
  </si>
  <si>
    <t>PRIORY MILL TONBRIDGE CEO</t>
  </si>
  <si>
    <t>A00256</t>
  </si>
  <si>
    <t>PRIORY ROAD TONBRIDGE OUTSIDE 86 CSO</t>
  </si>
  <si>
    <t>A00453</t>
  </si>
  <si>
    <t>A453/K/89</t>
  </si>
  <si>
    <t>PULBOROUGH SSO</t>
  </si>
  <si>
    <t>A01507</t>
  </si>
  <si>
    <t>A1507/S/07</t>
  </si>
  <si>
    <t>PUMP LANE GILLINGHAM TANK CSO</t>
  </si>
  <si>
    <t>A00466</t>
  </si>
  <si>
    <t>PUNNETTS TOWN CEO</t>
  </si>
  <si>
    <t>A01250</t>
  </si>
  <si>
    <t>A1250/S/05</t>
  </si>
  <si>
    <t>QUAY LANE BRADING CEO</t>
  </si>
  <si>
    <t>EPR/AB3094EJ</t>
  </si>
  <si>
    <t>QUAY STREET FAREHAM CSO</t>
  </si>
  <si>
    <t>A00334</t>
  </si>
  <si>
    <t>A334/H/89</t>
  </si>
  <si>
    <t>QUEENBOROUGH ROAD QUEENBOROUGH CEO</t>
  </si>
  <si>
    <t>A01024</t>
  </si>
  <si>
    <t>A1024/K/99</t>
  </si>
  <si>
    <t>QUEENBOROUGH SSO</t>
  </si>
  <si>
    <t>A00697</t>
  </si>
  <si>
    <t>A697/K/96</t>
  </si>
  <si>
    <t>QUEENS COTTAGES WADHURST OUTSIDE 89 CSO</t>
  </si>
  <si>
    <t>A01428</t>
  </si>
  <si>
    <t>A1428/K/05</t>
  </si>
  <si>
    <t>QUEENS RD LEE ON THE SOLENT CEO</t>
  </si>
  <si>
    <t>A01370</t>
  </si>
  <si>
    <t>A1370/H/05</t>
  </si>
  <si>
    <t>W00276</t>
  </si>
  <si>
    <t>PP(A)38/402/H66/79C</t>
  </si>
  <si>
    <t>QUEENS ROAD NEW ROMNEY CEO</t>
  </si>
  <si>
    <t>A00258</t>
  </si>
  <si>
    <t>A258/S/89</t>
  </si>
  <si>
    <t>QUICKBOURNE LANE NORTHIAM SSO</t>
  </si>
  <si>
    <t>A00002</t>
  </si>
  <si>
    <t>COPA/425</t>
  </si>
  <si>
    <t>RAMBLERS WAY WATERLOOVILLE CEO</t>
  </si>
  <si>
    <t>A01276</t>
  </si>
  <si>
    <t>A1276/H/05</t>
  </si>
  <si>
    <t>A00209</t>
  </si>
  <si>
    <t>A209/H/89</t>
  </si>
  <si>
    <t>A01101</t>
  </si>
  <si>
    <t>A1101/K/99</t>
  </si>
  <si>
    <t>RATTLE ROAD WESTHAM CEO</t>
  </si>
  <si>
    <t>W00426</t>
  </si>
  <si>
    <t>PP(A)38LC</t>
  </si>
  <si>
    <t>A01068</t>
  </si>
  <si>
    <t>A1068/S/99</t>
  </si>
  <si>
    <t>READING STREET CSO</t>
  </si>
  <si>
    <t>A01175</t>
  </si>
  <si>
    <t>A1175/K/02</t>
  </si>
  <si>
    <t>RECTORY CLOSE WOULDHAM CEO</t>
  </si>
  <si>
    <t>A01462</t>
  </si>
  <si>
    <t>A1462/K/06</t>
  </si>
  <si>
    <t>REDGATE MILL CROWBOROUGH CSO</t>
  </si>
  <si>
    <t>W00479</t>
  </si>
  <si>
    <t>A599/K/91</t>
  </si>
  <si>
    <t>REDGATE MILL CROWBOROUGH SSO</t>
  </si>
  <si>
    <t>REDLANDS LANE FAREHAM CSO</t>
  </si>
  <si>
    <t>A01392</t>
  </si>
  <si>
    <t>A1392/H/05</t>
  </si>
  <si>
    <t>REDLYNCH SSO</t>
  </si>
  <si>
    <t>W00240</t>
  </si>
  <si>
    <t>51/121</t>
  </si>
  <si>
    <t>REEDS LANE SHIPBOURNE CEO</t>
  </si>
  <si>
    <t>A00259</t>
  </si>
  <si>
    <t xml:space="preserve">A00259 </t>
  </si>
  <si>
    <t>RIDHAM AVENUE KEMSLEY CEO</t>
  </si>
  <si>
    <t>A06000</t>
  </si>
  <si>
    <t>A600/K/91</t>
  </si>
  <si>
    <t>RIDING LANE HILDENBOROUGH CSO</t>
  </si>
  <si>
    <t>A00416</t>
  </si>
  <si>
    <t>A416/K/89</t>
  </si>
  <si>
    <t>RINGWOOD DRIVE NORTH BADDESLEY CEO</t>
  </si>
  <si>
    <t>A01291</t>
  </si>
  <si>
    <t>A1291/H/05</t>
  </si>
  <si>
    <t>RIPE CEO</t>
  </si>
  <si>
    <t>A01230</t>
  </si>
  <si>
    <t>A1230/S/04</t>
  </si>
  <si>
    <t>ROBERTSBRIDGE SSO</t>
  </si>
  <si>
    <t>A00195</t>
  </si>
  <si>
    <t>WACT/267</t>
  </si>
  <si>
    <t>ROCK A NORE HASTINGS CEO</t>
  </si>
  <si>
    <t>A00693</t>
  </si>
  <si>
    <t>A693/S/96</t>
  </si>
  <si>
    <t>ROCK LANE HASTINGS CEO</t>
  </si>
  <si>
    <t>A01120</t>
  </si>
  <si>
    <t>A1120/K/00</t>
  </si>
  <si>
    <t>ROGATE SSO</t>
  </si>
  <si>
    <t>W00400</t>
  </si>
  <si>
    <t>41/10/2/62</t>
  </si>
  <si>
    <t>ROLVENDEN LAYNE SSO</t>
  </si>
  <si>
    <t>W00501</t>
  </si>
  <si>
    <t>RP13/69</t>
  </si>
  <si>
    <t>ROMSEY SSO</t>
  </si>
  <si>
    <t>W00219</t>
  </si>
  <si>
    <t>PP(A)38/540/H129/84</t>
  </si>
  <si>
    <t>ROPETACKLE STREET SHOREHAM CEO</t>
  </si>
  <si>
    <t>W00432</t>
  </si>
  <si>
    <t>PP(A)38/167/S57/79</t>
  </si>
  <si>
    <t>ROSANNA SAILING SCHOOL WOOTTON CSO</t>
  </si>
  <si>
    <t>W00177</t>
  </si>
  <si>
    <t>PP(A)38/248/IOW35/79</t>
  </si>
  <si>
    <t>ROTHERFIELD LANE MAYFIELD CEO</t>
  </si>
  <si>
    <t>W00565</t>
  </si>
  <si>
    <t xml:space="preserve">PP(A)38/476/K106/81 </t>
  </si>
  <si>
    <t>PP(A)38/476/K106/81</t>
  </si>
  <si>
    <t>ROUD SSO</t>
  </si>
  <si>
    <t>W00154</t>
  </si>
  <si>
    <t>257</t>
  </si>
  <si>
    <t>RUDGWICK RECREATION GROUND CSO</t>
  </si>
  <si>
    <t>W00332</t>
  </si>
  <si>
    <t>PP(A)38/499/S199/82</t>
  </si>
  <si>
    <t>RUMBOLDS LANE HAYWARDS HEATH CSO</t>
  </si>
  <si>
    <t>NPSWQD003870</t>
  </si>
  <si>
    <t>RYE FOREIGN CEO</t>
  </si>
  <si>
    <t>W00566</t>
  </si>
  <si>
    <t>PP(A)38/471/K104/81</t>
  </si>
  <si>
    <t>RYE SSO</t>
  </si>
  <si>
    <t>W00546</t>
  </si>
  <si>
    <t>RP8/62</t>
  </si>
  <si>
    <t>SALTERNS LANE BURSLEDON CEO</t>
  </si>
  <si>
    <t>W00289</t>
  </si>
  <si>
    <t>PP(A)38/366/H52/79</t>
  </si>
  <si>
    <t>A01282</t>
  </si>
  <si>
    <t>A1282/H/05</t>
  </si>
  <si>
    <t>SALTERNS LANE FAREHAM CEO</t>
  </si>
  <si>
    <t>A01393</t>
  </si>
  <si>
    <t>A1393/H/05</t>
  </si>
  <si>
    <t>SALTERNS LANE FAREHAM OUTSIDE 12 CSO</t>
  </si>
  <si>
    <t>A01380</t>
  </si>
  <si>
    <t>A1380/H/05</t>
  </si>
  <si>
    <t>SALTERNS ROAD HILL HEAD CEO</t>
  </si>
  <si>
    <t>A00688</t>
  </si>
  <si>
    <t>A688/H/95</t>
  </si>
  <si>
    <t>SALTERNS ROAD SEAVIEW CEO</t>
  </si>
  <si>
    <t>A00765</t>
  </si>
  <si>
    <t>A765/IOW/97</t>
  </si>
  <si>
    <t>SANDGATE ROAD SEABROOK CEO</t>
  </si>
  <si>
    <t>D00055</t>
  </si>
  <si>
    <t>A94/K/87</t>
  </si>
  <si>
    <t>SANDHURST SSO</t>
  </si>
  <si>
    <t>W00549</t>
  </si>
  <si>
    <t>A610/K/91</t>
  </si>
  <si>
    <t>SANDLING ROAD MAIDSTONE 1 CSO</t>
  </si>
  <si>
    <t>A00916</t>
  </si>
  <si>
    <t>A916/K/99</t>
  </si>
  <si>
    <t>SANDOWN NEW NO.1 SSO</t>
  </si>
  <si>
    <t>A00726</t>
  </si>
  <si>
    <t>SANDOWN NEW NO.2 SSO</t>
  </si>
  <si>
    <t>A726/IOW/97</t>
  </si>
  <si>
    <t>SAUNDERS STREET GILLINGHAM CSO</t>
  </si>
  <si>
    <t>A00139</t>
  </si>
  <si>
    <t>A139/K/87</t>
  </si>
  <si>
    <t>SCAYNES HILL SSO</t>
  </si>
  <si>
    <t>W00008</t>
  </si>
  <si>
    <t>COPA/433</t>
  </si>
  <si>
    <t>SCHOOL GREEN ROAD FRESHWATER CEO</t>
  </si>
  <si>
    <t>A01302</t>
  </si>
  <si>
    <t>A1302/IOW/05</t>
  </si>
  <si>
    <t>A00888</t>
  </si>
  <si>
    <t>A888/IOW/99</t>
  </si>
  <si>
    <t>SCHOOL GREEN ROAD FRESHWATER OUTSIDE 33 CSO</t>
  </si>
  <si>
    <t>W00184</t>
  </si>
  <si>
    <t>PP(A)38/311/IOW47/79</t>
  </si>
  <si>
    <t>SCHOOL LANE DANEHILL CSO</t>
  </si>
  <si>
    <t>A00033</t>
  </si>
  <si>
    <t>COPA/10079</t>
  </si>
  <si>
    <t>SCHOOL LANE HAMBLE CEO</t>
  </si>
  <si>
    <t>A01376</t>
  </si>
  <si>
    <t>A1376/H/05</t>
  </si>
  <si>
    <t>SEA LANE GORING CSO</t>
  </si>
  <si>
    <t>A01478</t>
  </si>
  <si>
    <t>A1478/S/06</t>
  </si>
  <si>
    <t>SEA ROAD LITTLEHAMPTON CEO</t>
  </si>
  <si>
    <t>A00789</t>
  </si>
  <si>
    <t>A789/S/CH/97</t>
  </si>
  <si>
    <t>A0788A</t>
  </si>
  <si>
    <t>A788/S/CH/97/A</t>
  </si>
  <si>
    <t>SEAVIEW TERRACE MARGATE CSO</t>
  </si>
  <si>
    <t>A00781</t>
  </si>
  <si>
    <t>A781/K/97</t>
  </si>
  <si>
    <t>SECOND AVENUE CHATHAM NO 1 CSO</t>
  </si>
  <si>
    <t>A00933</t>
  </si>
  <si>
    <t>A933/K/99</t>
  </si>
  <si>
    <t>SECOND AVENUE CHATHAM NO 2 CSO</t>
  </si>
  <si>
    <t>A00934</t>
  </si>
  <si>
    <t>A.934/K/99</t>
  </si>
  <si>
    <t>SECOND AVENUE CHATHAM NO 3 CSO</t>
  </si>
  <si>
    <t>A01436</t>
  </si>
  <si>
    <t>A.1436/K/06</t>
  </si>
  <si>
    <t>SEDLESCOMBE BRIDGE CEO</t>
  </si>
  <si>
    <t>W00038</t>
  </si>
  <si>
    <t>COPA/3349</t>
  </si>
  <si>
    <t>SELLINDGE SSO</t>
  </si>
  <si>
    <t>A00533</t>
  </si>
  <si>
    <t>WACT/268</t>
  </si>
  <si>
    <t>SELMESTON CEO</t>
  </si>
  <si>
    <t>A01253</t>
  </si>
  <si>
    <t>A1253/S/05</t>
  </si>
  <si>
    <t>SHANKLIN CHINE CSO</t>
  </si>
  <si>
    <t>A01110</t>
  </si>
  <si>
    <t>A1110/IOW/99</t>
  </si>
  <si>
    <t>SHIDE PATH NEWPORT NO 1 CSO</t>
  </si>
  <si>
    <t>A00029</t>
  </si>
  <si>
    <t>COPA/9284</t>
  </si>
  <si>
    <t>SHOREHAM CSO</t>
  </si>
  <si>
    <t>A01105</t>
  </si>
  <si>
    <t>A1105/S/CH/99</t>
  </si>
  <si>
    <t>SHORWELL CSO</t>
  </si>
  <si>
    <t>A00197</t>
  </si>
  <si>
    <t>WACT/261</t>
  </si>
  <si>
    <t>SHORWELL SSO</t>
  </si>
  <si>
    <t>SIDLESHAM SSO</t>
  </si>
  <si>
    <t>W00384</t>
  </si>
  <si>
    <t>P61/453/10/1/70</t>
  </si>
  <si>
    <t>SIMEON STREET RYDE CSO</t>
  </si>
  <si>
    <t>A00759</t>
  </si>
  <si>
    <t>A759/IOW/97</t>
  </si>
  <si>
    <t>SINGLETON RELIEF CEO</t>
  </si>
  <si>
    <t>W00322</t>
  </si>
  <si>
    <t>PP(A)38/538/S205/84</t>
  </si>
  <si>
    <t>SIRDAR ROAD SOUTHAMPTON CSO</t>
  </si>
  <si>
    <t>A01294</t>
  </si>
  <si>
    <t>A1294/H/05</t>
  </si>
  <si>
    <t>SISSINGHURST SSO</t>
  </si>
  <si>
    <t>W00556</t>
  </si>
  <si>
    <t>RP37/59</t>
  </si>
  <si>
    <t>SITTINGBOURNE SSO</t>
  </si>
  <si>
    <t>W00518</t>
  </si>
  <si>
    <t>RP12/71</t>
  </si>
  <si>
    <t>SLINFOLD SSO</t>
  </si>
  <si>
    <t>A01205</t>
  </si>
  <si>
    <t>A1205/S/03</t>
  </si>
  <si>
    <t>SLOWHILL COPSE MARCHWOOD SSO</t>
  </si>
  <si>
    <t>W00288</t>
  </si>
  <si>
    <t>A608/H/91</t>
  </si>
  <si>
    <t>SMALL DOLE SSO</t>
  </si>
  <si>
    <t>A01483</t>
  </si>
  <si>
    <t>A1483/S/06</t>
  </si>
  <si>
    <t>SMARDEN BELL CEO</t>
  </si>
  <si>
    <t>K02062</t>
  </si>
  <si>
    <t>RP5/72</t>
  </si>
  <si>
    <t>SMARDEN SSO</t>
  </si>
  <si>
    <t>W00486</t>
  </si>
  <si>
    <t>RP6/72</t>
  </si>
  <si>
    <t>SMITHS LANE GOUDHURST CSO</t>
  </si>
  <si>
    <t>A01200</t>
  </si>
  <si>
    <t>A1200/K/03</t>
  </si>
  <si>
    <t>SOMERSET ROAD ASHFORD CSO</t>
  </si>
  <si>
    <t>A00911</t>
  </si>
  <si>
    <t>A911/K/99</t>
  </si>
  <si>
    <t>SOMPTING ROAD WORTHING OUTSIDE 22 CSO</t>
  </si>
  <si>
    <t>A00962</t>
  </si>
  <si>
    <t>A962/S/99</t>
  </si>
  <si>
    <t>SOUTH AMBERSHAM SSO</t>
  </si>
  <si>
    <t>W00383</t>
  </si>
  <si>
    <t>62/1/171</t>
  </si>
  <si>
    <t>SOUTH HARTING SSO</t>
  </si>
  <si>
    <t>W00600</t>
  </si>
  <si>
    <t>361/10/2/91</t>
  </si>
  <si>
    <t>SOUTH STOUR AVENUE SOUTH ASHFORD CEO</t>
  </si>
  <si>
    <t>K01509</t>
  </si>
  <si>
    <t>RP29/63</t>
  </si>
  <si>
    <t>SOUTH STREET CHAILEY CEO</t>
  </si>
  <si>
    <t>A01407</t>
  </si>
  <si>
    <t>A1407/S/05</t>
  </si>
  <si>
    <t>W00346</t>
  </si>
  <si>
    <t>A586/S/90</t>
  </si>
  <si>
    <t>SOUTH STREET DITCHLING CSO</t>
  </si>
  <si>
    <t>A01256</t>
  </si>
  <si>
    <t>A1256/S/05</t>
  </si>
  <si>
    <t>SOUTH STREET NEWPORT CSO</t>
  </si>
  <si>
    <t>A01138</t>
  </si>
  <si>
    <t>A1138/IOW/01</t>
  </si>
  <si>
    <t>SOUTH STREET QUEENBOROUGH CEO</t>
  </si>
  <si>
    <t>A00261</t>
  </si>
  <si>
    <t xml:space="preserve">A00261 </t>
  </si>
  <si>
    <t>SOUTH TERRACE LITTLEHAMPTON CSO</t>
  </si>
  <si>
    <t>A00306</t>
  </si>
  <si>
    <t>A306/S/89</t>
  </si>
  <si>
    <t>SOUTHBOROUGH CEMETERY TUNBRIDGE WELLS CSO</t>
  </si>
  <si>
    <t>K02127</t>
  </si>
  <si>
    <t>RP10/66</t>
  </si>
  <si>
    <t>SOUTHWICK SSO</t>
  </si>
  <si>
    <t>W00248</t>
  </si>
  <si>
    <t>90</t>
  </si>
  <si>
    <t>SOVEREIGNS WAY MARDEN OLD WORKS CEO</t>
  </si>
  <si>
    <t>A00011</t>
  </si>
  <si>
    <t>COPA/8855</t>
  </si>
  <si>
    <t>SPENCER SQUARE RAMSGATE CSO</t>
  </si>
  <si>
    <t>A00636</t>
  </si>
  <si>
    <t>A636/K/92</t>
  </si>
  <si>
    <t>SPRING VALE CEO</t>
  </si>
  <si>
    <t>A00770</t>
  </si>
  <si>
    <t>A770/IOW/97</t>
  </si>
  <si>
    <t>SPRINGHILL COWES TRANSFER CEO</t>
  </si>
  <si>
    <t>A00848</t>
  </si>
  <si>
    <t>A848/IOW/98</t>
  </si>
  <si>
    <t>ST ANDREWS ROAD PORTSMOUTH CSO</t>
  </si>
  <si>
    <t>A01277</t>
  </si>
  <si>
    <t>ST HELENS CSO</t>
  </si>
  <si>
    <t>A00198</t>
  </si>
  <si>
    <t>WACT/270</t>
  </si>
  <si>
    <t>ST HELENS DOWN HASTINGS CSO</t>
  </si>
  <si>
    <t>A01184</t>
  </si>
  <si>
    <t>A1184/S/02</t>
  </si>
  <si>
    <t>ST HELENS SSO</t>
  </si>
  <si>
    <t>ST JAMES COTTAGE BALCOMBE CSO</t>
  </si>
  <si>
    <t>A01441</t>
  </si>
  <si>
    <t>A1441/S/06</t>
  </si>
  <si>
    <t>ST JOHNS CROWBOROUGH SSO</t>
  </si>
  <si>
    <t>W00037</t>
  </si>
  <si>
    <t>COPA/3345</t>
  </si>
  <si>
    <t>ST LUKES ROAD TUNBRIDGE WELLS CSO</t>
  </si>
  <si>
    <t>A01432</t>
  </si>
  <si>
    <t>A.1432/K/06</t>
  </si>
  <si>
    <t>ST MARGARETS TERRACE RYE CSO</t>
  </si>
  <si>
    <t>NPSWQD010087</t>
  </si>
  <si>
    <t>ST MARYS LANE TICEHURST CSO</t>
  </si>
  <si>
    <t>A00896</t>
  </si>
  <si>
    <t>A896/K/99</t>
  </si>
  <si>
    <t>ST MARYS ROAD COWES CSO</t>
  </si>
  <si>
    <t>A01356</t>
  </si>
  <si>
    <t>A1356/IOW/05</t>
  </si>
  <si>
    <t>ST MARYS ROAD GILLINGHAM CSO</t>
  </si>
  <si>
    <t>EPR/DB3797RH</t>
  </si>
  <si>
    <t>ST PAULS STREET SITTINGBOURNE CSO</t>
  </si>
  <si>
    <t>A00444</t>
  </si>
  <si>
    <t>STAMSHAW ROAD PORTSMOUTH CSO</t>
  </si>
  <si>
    <t>STANE STREET BILLINGSHURST CEO</t>
  </si>
  <si>
    <t>A02501</t>
  </si>
  <si>
    <t>A573/S/90</t>
  </si>
  <si>
    <t>STAPLECROSS SSO</t>
  </si>
  <si>
    <t>A01199</t>
  </si>
  <si>
    <t>A1199/K/03</t>
  </si>
  <si>
    <t>STAPLEFIELD SSO</t>
  </si>
  <si>
    <t>W00338</t>
  </si>
  <si>
    <t xml:space="preserve">80/12 </t>
  </si>
  <si>
    <t>STAPLEHURST EMO</t>
  </si>
  <si>
    <t>W00533</t>
  </si>
  <si>
    <t>PP(A)38/539/K124/84</t>
  </si>
  <si>
    <t>STAPLEHURST SSO</t>
  </si>
  <si>
    <t>STATION ROAD FOREST ROW CSO</t>
  </si>
  <si>
    <t>A01033</t>
  </si>
  <si>
    <t>A1033/K/99</t>
  </si>
  <si>
    <t>STATION ROAD LISS CSO</t>
  </si>
  <si>
    <t>A01270</t>
  </si>
  <si>
    <t>A1270/S/05</t>
  </si>
  <si>
    <t>STATION ROAD RAINHAM CSO</t>
  </si>
  <si>
    <t>EPR/DB3797EY</t>
  </si>
  <si>
    <t>STATION ROAD ROBERTSBRIDGE NO 1 CSO</t>
  </si>
  <si>
    <t>K02081</t>
  </si>
  <si>
    <t>RP5/71</t>
  </si>
  <si>
    <t>STATION STREET LYMINGTON NO 1 CSO</t>
  </si>
  <si>
    <t>A00361</t>
  </si>
  <si>
    <t>A361/H/89</t>
  </si>
  <si>
    <t>STEEPHILL COVE EMO</t>
  </si>
  <si>
    <t>A00703</t>
  </si>
  <si>
    <t>A703/IOW/96</t>
  </si>
  <si>
    <t>STEYNING SSO</t>
  </si>
  <si>
    <t>W00390</t>
  </si>
  <si>
    <t>62/1/1299</t>
  </si>
  <si>
    <t>STOCKBRIDGE SSO</t>
  </si>
  <si>
    <t>W00241</t>
  </si>
  <si>
    <t>51/107</t>
  </si>
  <si>
    <t>STOCKERS HILL BOUGHTON STREET CEO</t>
  </si>
  <si>
    <t>W0558A</t>
  </si>
  <si>
    <t>A595/K/91</t>
  </si>
  <si>
    <t>STONE GREEN STONE IN OXNEY CSO</t>
  </si>
  <si>
    <t>W00579</t>
  </si>
  <si>
    <t>PP(A)38/100/S25/77</t>
  </si>
  <si>
    <t>STONE HILL ROAD EGERTON SSO</t>
  </si>
  <si>
    <t>W00003</t>
  </si>
  <si>
    <t>COPA/422</t>
  </si>
  <si>
    <t>STORRINGTON SSO</t>
  </si>
  <si>
    <t>A01171</t>
  </si>
  <si>
    <t>A1171/S/02</t>
  </si>
  <si>
    <t>STRAWLANDS PLUMPTON GREEN CEO</t>
  </si>
  <si>
    <t>A01142</t>
  </si>
  <si>
    <t>A1142/S/01</t>
  </si>
  <si>
    <t>STREET END LANE BROAD OAK CEO</t>
  </si>
  <si>
    <t>A00272</t>
  </si>
  <si>
    <t xml:space="preserve">A00272 </t>
  </si>
  <si>
    <t>STUBBS LANE BREDE SSO</t>
  </si>
  <si>
    <t>A00591</t>
  </si>
  <si>
    <t>A591/K/91</t>
  </si>
  <si>
    <t>STURLA ROAD CHATHAM CSO</t>
  </si>
  <si>
    <t>A00935</t>
  </si>
  <si>
    <t>A935/K/99</t>
  </si>
  <si>
    <t>SUMMER LANE PAGHAM SSO</t>
  </si>
  <si>
    <t>A01192</t>
  </si>
  <si>
    <t>A1192/S/03</t>
  </si>
  <si>
    <t>SWALECLIFFE CSO</t>
  </si>
  <si>
    <t>A01102</t>
  </si>
  <si>
    <t>A1102/K/99</t>
  </si>
  <si>
    <t>SWALECLIFFE SSO</t>
  </si>
  <si>
    <t>A00111</t>
  </si>
  <si>
    <t>A111/K/87</t>
  </si>
  <si>
    <t>TANGMERE FTS SSO</t>
  </si>
  <si>
    <t>A01125</t>
  </si>
  <si>
    <t xml:space="preserve">A1125/S/01 </t>
  </si>
  <si>
    <t>TANKERTON CIRCUS CSO</t>
  </si>
  <si>
    <t>TATES COPSE HYTHE H CEO</t>
  </si>
  <si>
    <t>W00230</t>
  </si>
  <si>
    <t>PP(A)38/490/H104/82</t>
  </si>
  <si>
    <t>TATT YALDING CEO</t>
  </si>
  <si>
    <t>W00594</t>
  </si>
  <si>
    <t>PP38/56/K11</t>
  </si>
  <si>
    <t>TAYLOR STREET SOUTHBOROUGH CSO</t>
  </si>
  <si>
    <t>A00446</t>
  </si>
  <si>
    <t>A446/K/89</t>
  </si>
  <si>
    <t>TAYLORS LANE BOSHAM EMO</t>
  </si>
  <si>
    <t>S01072</t>
  </si>
  <si>
    <t>338/10/1/16</t>
  </si>
  <si>
    <t>TAYLORS LANE BOSHAM PUMPED SSO</t>
  </si>
  <si>
    <t>A01219</t>
  </si>
  <si>
    <t>A1219/S/04</t>
  </si>
  <si>
    <t>TEMPLARS WAY CHANDLERS FORD CEO</t>
  </si>
  <si>
    <t>A01283</t>
  </si>
  <si>
    <t>A1283/H/05</t>
  </si>
  <si>
    <t>TENTERDEN CSO</t>
  </si>
  <si>
    <t>A00199</t>
  </si>
  <si>
    <t>WACT/275</t>
  </si>
  <si>
    <t>TENTERDEN SSO</t>
  </si>
  <si>
    <t>TERMINUS ROAD COWES CSO</t>
  </si>
  <si>
    <t>A02509</t>
  </si>
  <si>
    <t>COPA/9090</t>
  </si>
  <si>
    <t>THANET ROAD RAMSGATE CSO</t>
  </si>
  <si>
    <t>A00649</t>
  </si>
  <si>
    <t>A649/K/93</t>
  </si>
  <si>
    <t>THE BULWARK SANDWICH CEO</t>
  </si>
  <si>
    <t>A00622</t>
  </si>
  <si>
    <t>A622/K/91</t>
  </si>
  <si>
    <t>THE DUVER ST HELENS CEO</t>
  </si>
  <si>
    <t>A00675</t>
  </si>
  <si>
    <t>A675/IOW/87</t>
  </si>
  <si>
    <t>THE GILLIES FAREHAM CSO</t>
  </si>
  <si>
    <t>A00337</t>
  </si>
  <si>
    <t>A337/H/89</t>
  </si>
  <si>
    <t>THE GREEN SOUTHWICK CSO</t>
  </si>
  <si>
    <t>A01005</t>
  </si>
  <si>
    <t>A.1005/S/99</t>
  </si>
  <si>
    <t>THE HUNDRED ROMSEY CSO</t>
  </si>
  <si>
    <t>A01446</t>
  </si>
  <si>
    <t>A1446/H/05</t>
  </si>
  <si>
    <t>THE INSTITUTE YARMOUTH CEO</t>
  </si>
  <si>
    <t>A00671</t>
  </si>
  <si>
    <t>A671/IOW/94</t>
  </si>
  <si>
    <t>THE LEYS FERNHURST CSO</t>
  </si>
  <si>
    <t>A00007</t>
  </si>
  <si>
    <t>COPA/7085</t>
  </si>
  <si>
    <t>THE PARADE COWES CEO</t>
  </si>
  <si>
    <t>A00637</t>
  </si>
  <si>
    <t>A637/IOW/92</t>
  </si>
  <si>
    <t>THE POINT BEMBRIDGE NEW CEO</t>
  </si>
  <si>
    <t>A00699</t>
  </si>
  <si>
    <t>A699/IOW/96</t>
  </si>
  <si>
    <t>THE QUAY NEWPORT CEO</t>
  </si>
  <si>
    <t>NPSWQD004720</t>
  </si>
  <si>
    <t>THE STADE FOLKESTONE CEO</t>
  </si>
  <si>
    <t>THE STRAND GILLINGHAM CEO</t>
  </si>
  <si>
    <t>D00103</t>
  </si>
  <si>
    <t>A.142/K/87</t>
  </si>
  <si>
    <t>THE WARREN MAYFIELD CEO</t>
  </si>
  <si>
    <t>W02514</t>
  </si>
  <si>
    <t>PP(A)38/164/K37/79</t>
  </si>
  <si>
    <t>THE WHARF MIDHURST CEO</t>
  </si>
  <si>
    <t>A01078</t>
  </si>
  <si>
    <t>A1078/S/99</t>
  </si>
  <si>
    <t>S01912</t>
  </si>
  <si>
    <t>62/1/800</t>
  </si>
  <si>
    <t>THORLEY ROAD BOULDNOR CEO</t>
  </si>
  <si>
    <t>A00222</t>
  </si>
  <si>
    <t>A222/IOW/89</t>
  </si>
  <si>
    <t>THORNHAM FORMULA A CSO</t>
  </si>
  <si>
    <t>W00354</t>
  </si>
  <si>
    <t>62/1/1062</t>
  </si>
  <si>
    <t>THORNHAM INLET CEO</t>
  </si>
  <si>
    <t>THORNHAM SSO</t>
  </si>
  <si>
    <t>THREE CUPS CORNER CEO</t>
  </si>
  <si>
    <t>W00576</t>
  </si>
  <si>
    <t>PP(A)38/122/K32/78</t>
  </si>
  <si>
    <t>TILSMORE CEO</t>
  </si>
  <si>
    <t>A00310</t>
  </si>
  <si>
    <t>A310/S/89</t>
  </si>
  <si>
    <t>TINKERS LANE TICEHURST CSO</t>
  </si>
  <si>
    <t>A01141</t>
  </si>
  <si>
    <t>A1141/S/01</t>
  </si>
  <si>
    <t>TONBRIDGE CSO</t>
  </si>
  <si>
    <t>A00036</t>
  </si>
  <si>
    <t>COPA/5587</t>
  </si>
  <si>
    <t>TONBRIDGE SSO</t>
  </si>
  <si>
    <t>TOTTINGTON DRIVE SMALL DOLE CEO</t>
  </si>
  <si>
    <t>A01008</t>
  </si>
  <si>
    <t>A.1008/S/P/99</t>
  </si>
  <si>
    <t>TOWN FARM HAILSHAM CEO</t>
  </si>
  <si>
    <t>S01758</t>
  </si>
  <si>
    <t>62/1/588</t>
  </si>
  <si>
    <t>A01267</t>
  </si>
  <si>
    <t>A1267/S/05</t>
  </si>
  <si>
    <t xml:space="preserve">62/1/588 </t>
  </si>
  <si>
    <t>TOWN PIER GRAVESEND CSO</t>
  </si>
  <si>
    <t>D00076</t>
  </si>
  <si>
    <t>A115/K/87</t>
  </si>
  <si>
    <t>TOWN QUAY ARUNDEL CEO</t>
  </si>
  <si>
    <t>A00860</t>
  </si>
  <si>
    <t>A860/S/99</t>
  </si>
  <si>
    <t>TOWN ROW ROTHERFIELD NO 1 CSO</t>
  </si>
  <si>
    <t>K02112</t>
  </si>
  <si>
    <t>24654</t>
  </si>
  <si>
    <t>TOWN ROW ROTHERFIELD NO 2 CSO</t>
  </si>
  <si>
    <t>K01526</t>
  </si>
  <si>
    <t>RP1/61</t>
  </si>
  <si>
    <t>TRAFALGAR WAY STOCKBRIDGE CEO</t>
  </si>
  <si>
    <t>A01307</t>
  </si>
  <si>
    <t>A1307/H/05</t>
  </si>
  <si>
    <t>TUDELEY CEO</t>
  </si>
  <si>
    <t>A01440</t>
  </si>
  <si>
    <t>A1440/K/06</t>
  </si>
  <si>
    <t>TUNBRIDGE WELLS NORTH SSO</t>
  </si>
  <si>
    <t>A00814</t>
  </si>
  <si>
    <t>A814/K/98</t>
  </si>
  <si>
    <t>TUNBRIDGE WELLS SOUTH CSO</t>
  </si>
  <si>
    <t>A00200</t>
  </si>
  <si>
    <t>WACT/274</t>
  </si>
  <si>
    <t>TUNBRIDGE WELLS SOUTH SSO</t>
  </si>
  <si>
    <t>TURKEY ROAD BEXHILL CEO</t>
  </si>
  <si>
    <t>A01190</t>
  </si>
  <si>
    <t>A1190/S/03</t>
  </si>
  <si>
    <t>TURNERS MEAD CHIDDINGFOLD CEO</t>
  </si>
  <si>
    <t>A00312</t>
  </si>
  <si>
    <t>A312/S/89</t>
  </si>
  <si>
    <t>TYLER HILL EMO</t>
  </si>
  <si>
    <t>A00579</t>
  </si>
  <si>
    <t>A579/K/90</t>
  </si>
  <si>
    <t>UCKFIELD SSO</t>
  </si>
  <si>
    <t>A00534</t>
  </si>
  <si>
    <t>WACT/273</t>
  </si>
  <si>
    <t>ULCOMBE SSO</t>
  </si>
  <si>
    <t>W00508</t>
  </si>
  <si>
    <t>RP32/72</t>
  </si>
  <si>
    <t>UNDERHILL GOUDHURST SSO</t>
  </si>
  <si>
    <t>W00134</t>
  </si>
  <si>
    <t>COPA/10906</t>
  </si>
  <si>
    <t>UPPER DICKER CEO</t>
  </si>
  <si>
    <t>W00469</t>
  </si>
  <si>
    <t>PP38/57/S15</t>
  </si>
  <si>
    <t>UPPER SHAFTSBURY AVENUE SOUTHAMPTON CSO</t>
  </si>
  <si>
    <t>A01295</t>
  </si>
  <si>
    <t>A1295/H/05</t>
  </si>
  <si>
    <t>VALEBRIDGE ROAD BURGESS HILL EMO</t>
  </si>
  <si>
    <t>A01118</t>
  </si>
  <si>
    <t>A1118/S/CH/00</t>
  </si>
  <si>
    <t>VALLEY ROAD CHANDLERS FORD CSO</t>
  </si>
  <si>
    <t>A00320</t>
  </si>
  <si>
    <t xml:space="preserve">A00320 </t>
  </si>
  <si>
    <t>VICARAGE ROAD STROOD CEO</t>
  </si>
  <si>
    <t>A00263</t>
  </si>
  <si>
    <t xml:space="preserve">A00263 </t>
  </si>
  <si>
    <t>VICTORIA ROAD BOGNOR CSO</t>
  </si>
  <si>
    <t>A00733</t>
  </si>
  <si>
    <t>A733/S/CH/97</t>
  </si>
  <si>
    <t>VINES CROSS SSO</t>
  </si>
  <si>
    <t>W00013</t>
  </si>
  <si>
    <t>COPA/424</t>
  </si>
  <si>
    <t>WAITES LANE FAIRLIGHT CSO</t>
  </si>
  <si>
    <t>K01523</t>
  </si>
  <si>
    <t>RP25/61</t>
  </si>
  <si>
    <t>WALDERSLADE ROAD CHATHAM OUTSIDE 149 CSO</t>
  </si>
  <si>
    <t>A00937</t>
  </si>
  <si>
    <t>A937/K/99</t>
  </si>
  <si>
    <t>WARDEN BAY CEO</t>
  </si>
  <si>
    <t>A01154</t>
  </si>
  <si>
    <t>A1154/K/01</t>
  </si>
  <si>
    <t>WARDS HILL ROAD MINSTER IOS CEO</t>
  </si>
  <si>
    <t>A00771</t>
  </si>
  <si>
    <t>A771/K/97</t>
  </si>
  <si>
    <t>WARNHAM SSO</t>
  </si>
  <si>
    <t>A01204</t>
  </si>
  <si>
    <t>A1204/S/03</t>
  </si>
  <si>
    <t>WASHWELL LANE WADHURST SSO</t>
  </si>
  <si>
    <t>W00553</t>
  </si>
  <si>
    <t>RP17/60</t>
  </si>
  <si>
    <t>WATER LANE LITTLEHAMPTON CEO</t>
  </si>
  <si>
    <t>A00862</t>
  </si>
  <si>
    <t>A862/S/99</t>
  </si>
  <si>
    <t>WATERFRETS LANGTON GREEN CSO</t>
  </si>
  <si>
    <t>K02060</t>
  </si>
  <si>
    <t>RP22/72</t>
  </si>
  <si>
    <t>WELLOW MILL BLACKHILL CEO</t>
  </si>
  <si>
    <t>A00641</t>
  </si>
  <si>
    <t>A641/H/92</t>
  </si>
  <si>
    <t>WEST HOATHLY CEO</t>
  </si>
  <si>
    <t>W00417</t>
  </si>
  <si>
    <t>PP(A)38/284/S151/79</t>
  </si>
  <si>
    <t>A01040</t>
  </si>
  <si>
    <t>A01040/S/99</t>
  </si>
  <si>
    <t>WEST HOATHLY SSO</t>
  </si>
  <si>
    <t>W00020</t>
  </si>
  <si>
    <t>COPA/2863</t>
  </si>
  <si>
    <t>WEST PARK BOGNOR REGIS CEO</t>
  </si>
  <si>
    <t>A00790</t>
  </si>
  <si>
    <t>A790/S/97</t>
  </si>
  <si>
    <t>A0788B</t>
  </si>
  <si>
    <t>A788/S/CH/97/B</t>
  </si>
  <si>
    <t>WEST WELLOW SSO</t>
  </si>
  <si>
    <t>A00640</t>
  </si>
  <si>
    <t>A640/H/92</t>
  </si>
  <si>
    <t>WESTBERE SSO</t>
  </si>
  <si>
    <t>W00541</t>
  </si>
  <si>
    <t>RP45/62</t>
  </si>
  <si>
    <t>WESTBROOK GROVE PURBROOK CEO</t>
  </si>
  <si>
    <t>A01278</t>
  </si>
  <si>
    <t>A1278/H/05</t>
  </si>
  <si>
    <t>WESTCLIFFE DRIVE MINSTER IOS CEO</t>
  </si>
  <si>
    <t>A00265</t>
  </si>
  <si>
    <t xml:space="preserve">A00265 </t>
  </si>
  <si>
    <t>WESTERN ROAD HAYWARDS HEATH CSO</t>
  </si>
  <si>
    <t>A01096</t>
  </si>
  <si>
    <t>A1096/S/99</t>
  </si>
  <si>
    <t>WESTFIELD CSO</t>
  </si>
  <si>
    <t>W00504</t>
  </si>
  <si>
    <t>RP25/68</t>
  </si>
  <si>
    <t>WESTFIELD SSO</t>
  </si>
  <si>
    <t>WESTWAY SPRINGHILL CEO</t>
  </si>
  <si>
    <t>A00229</t>
  </si>
  <si>
    <t>A229/IOW/89</t>
  </si>
  <si>
    <t>WHITEGATES LANE WADHURST CSO</t>
  </si>
  <si>
    <t>W00033</t>
  </si>
  <si>
    <t>COPA/3344</t>
  </si>
  <si>
    <t>WHITEWALL CREEK SSO</t>
  </si>
  <si>
    <t>W00510</t>
  </si>
  <si>
    <t>RP26/72</t>
  </si>
  <si>
    <t>WICKHAM ROAD FAREHAM CSO</t>
  </si>
  <si>
    <t>A01453</t>
  </si>
  <si>
    <t>A1453/H/06</t>
  </si>
  <si>
    <t>WICKHAM SSO</t>
  </si>
  <si>
    <t>W00598</t>
  </si>
  <si>
    <t>COPA/10964</t>
  </si>
  <si>
    <t>WICOR MILL LANE PORTCHESTER CEO</t>
  </si>
  <si>
    <t>A01374</t>
  </si>
  <si>
    <t>A1374/H/05</t>
  </si>
  <si>
    <t>WIDLEY ROAD PORTSMOUTH CSO</t>
  </si>
  <si>
    <t>A01279</t>
  </si>
  <si>
    <t>A1279/H/05</t>
  </si>
  <si>
    <t>WILLIAM STREET RAINHAM CSO</t>
  </si>
  <si>
    <t>A00132</t>
  </si>
  <si>
    <t>A132/K/87</t>
  </si>
  <si>
    <t>WILLINGDON NO 1 CSO</t>
  </si>
  <si>
    <t>A01442B</t>
  </si>
  <si>
    <t>WILLOW WAY HURSTPIERPOINT CSO</t>
  </si>
  <si>
    <t>A00498</t>
  </si>
  <si>
    <t>A498/S/89</t>
  </si>
  <si>
    <t>WINCHEAP CANTERBURY CSO</t>
  </si>
  <si>
    <t>A00917</t>
  </si>
  <si>
    <t>A917/K/99</t>
  </si>
  <si>
    <t>WINCHELSEA ROAD RYE B CEO</t>
  </si>
  <si>
    <t>NPSWQD010088</t>
  </si>
  <si>
    <t>WINDMILL HILL HERSTMONCEUX SSO</t>
  </si>
  <si>
    <t>A01222</t>
  </si>
  <si>
    <t>A1222/S/04</t>
  </si>
  <si>
    <t>WINFORD CEO</t>
  </si>
  <si>
    <t>A00231</t>
  </si>
  <si>
    <t xml:space="preserve">A00231 </t>
  </si>
  <si>
    <t>WINSTANLEY ROAD PORTSMOUTH CSO</t>
  </si>
  <si>
    <t>WISBOROUGH GREEN SSO</t>
  </si>
  <si>
    <t>A01206</t>
  </si>
  <si>
    <t>A1206/S/03</t>
  </si>
  <si>
    <t>WISH STREET RYE CEO</t>
  </si>
  <si>
    <t>NPSWQD010086</t>
  </si>
  <si>
    <t>WITHYPITTS TURNERS HILL CEO</t>
  </si>
  <si>
    <t>A00314</t>
  </si>
  <si>
    <t>A314/K/89</t>
  </si>
  <si>
    <t>WITTERSHAM SSO</t>
  </si>
  <si>
    <t>W00523</t>
  </si>
  <si>
    <t>RP7/68</t>
  </si>
  <si>
    <t>WIVELSFIELD CEO</t>
  </si>
  <si>
    <t>A01041</t>
  </si>
  <si>
    <t>A1041/S/99</t>
  </si>
  <si>
    <t>WIVELSFIELD SSO</t>
  </si>
  <si>
    <t>W00369</t>
  </si>
  <si>
    <t>62/1/385B</t>
  </si>
  <si>
    <t>WOODCHURCH CRESCENT GILLINGHAM CSO</t>
  </si>
  <si>
    <t>A01322</t>
  </si>
  <si>
    <t>A.1322/K/05</t>
  </si>
  <si>
    <t>WOODSIDE WIGMORE CSO</t>
  </si>
  <si>
    <t>EPR/DB3796WZ</t>
  </si>
  <si>
    <t>WOODVALE TRANSFER CSO</t>
  </si>
  <si>
    <t>A00847</t>
  </si>
  <si>
    <t>WOODVALE TRANSFER EMO</t>
  </si>
  <si>
    <t>A847/IOW/98</t>
  </si>
  <si>
    <t>WOOLSTON SSO</t>
  </si>
  <si>
    <t>A00856</t>
  </si>
  <si>
    <t>A856/H/98</t>
  </si>
  <si>
    <t>WROXALL CEO</t>
  </si>
  <si>
    <t>W00203</t>
  </si>
  <si>
    <t>PP(A)38/130/IOW7/78</t>
  </si>
  <si>
    <t>YALDING OLD WORKS CEO</t>
  </si>
  <si>
    <t>A00268</t>
  </si>
  <si>
    <t>A268/K/89</t>
  </si>
  <si>
    <t>YEOMAN WAY BEARSTED CEO</t>
  </si>
  <si>
    <t>A00674</t>
  </si>
  <si>
    <t>A674/K/94</t>
  </si>
  <si>
    <t>YORK ROAD BEXHILL CSO</t>
  </si>
  <si>
    <t>A01265</t>
  </si>
  <si>
    <t>A1265/S/05</t>
  </si>
  <si>
    <t xml:space="preserve">A635/IOW/92 </t>
  </si>
  <si>
    <t>CRAWLEY COURT GRAVESEND CSO</t>
  </si>
  <si>
    <t>D00074</t>
  </si>
  <si>
    <t>A113/K/87</t>
  </si>
  <si>
    <t>EDM STORM OVERFLOW REGULATORY ANNUAL RETURN</t>
  </si>
  <si>
    <r>
      <t>Please name file using the following convention: "</t>
    </r>
    <r>
      <rPr>
        <sz val="10"/>
        <color rgb="FF0177BA"/>
        <rFont val="Arial"/>
        <family val="2"/>
      </rPr>
      <t>EDM Return WaSC period.xls</t>
    </r>
    <r>
      <rPr>
        <sz val="10"/>
        <color indexed="8"/>
        <rFont val="Arial"/>
        <family val="2"/>
      </rPr>
      <t xml:space="preserve">" . </t>
    </r>
  </si>
  <si>
    <r>
      <t>For example if Severn Trent Water had a bathing water return for 2021 it would be  "</t>
    </r>
    <r>
      <rPr>
        <sz val="10"/>
        <color rgb="FF0177BA"/>
        <rFont val="Arial"/>
        <family val="2"/>
      </rPr>
      <t>EDM Return Severn Trent Water Bathing Season 2021.xls</t>
    </r>
    <r>
      <rPr>
        <sz val="10"/>
        <color indexed="8"/>
        <rFont val="Arial"/>
        <family val="2"/>
      </rPr>
      <t>"</t>
    </r>
  </si>
  <si>
    <r>
      <t>For example if Wessex Water had a storm overflow annual return for 2021 it would be  "</t>
    </r>
    <r>
      <rPr>
        <sz val="10"/>
        <color rgb="FF0177BA"/>
        <rFont val="Arial"/>
        <family val="2"/>
      </rPr>
      <t>EDM Return Wessex Water Storm Overflow Annual 2021.xls</t>
    </r>
    <r>
      <rPr>
        <sz val="10"/>
        <color indexed="8"/>
        <rFont val="Arial"/>
        <family val="2"/>
      </rPr>
      <t>"</t>
    </r>
  </si>
  <si>
    <r>
      <t>For example if Southern Water had an emergency overflow annual return for 2021 it would be  "</t>
    </r>
    <r>
      <rPr>
        <sz val="10"/>
        <color rgb="FF0177BA"/>
        <rFont val="Arial"/>
        <family val="2"/>
      </rPr>
      <t>EDM Return Southern Water Emergency Overflow Annual 2021.xls</t>
    </r>
    <r>
      <rPr>
        <sz val="10"/>
        <color indexed="8"/>
        <rFont val="Arial"/>
        <family val="2"/>
      </rPr>
      <t>"</t>
    </r>
  </si>
  <si>
    <t>Red text - Requires attention (e.g. permit number not found on Consents Database; entry does not align with drop-downs)</t>
  </si>
  <si>
    <t>Pink text - amended by EA - please review (e.g. reference amended to match Consents Database)</t>
  </si>
  <si>
    <t>Cell is missing data - to be completed by WaSC</t>
  </si>
  <si>
    <t>Complete columns R &amp; S when data in column Q is &lt;90%</t>
  </si>
  <si>
    <t>Enter in columns T, U, V when relevant spill frequency data (column P + valid historic) is above the SOAF threshold (pg. 2 of SOAF)</t>
  </si>
  <si>
    <r>
      <t>Blue text = populated by EA (using WaSC information provided Nov 2021/</t>
    </r>
    <r>
      <rPr>
        <b/>
        <sz val="12"/>
        <color theme="4" tint="-0.249977111117893"/>
        <rFont val="Arial"/>
        <family val="2"/>
      </rPr>
      <t>Jan 2022</t>
    </r>
    <r>
      <rPr>
        <sz val="12"/>
        <color theme="4" tint="-0.249977111117893"/>
        <rFont val="Arial"/>
        <family val="2"/>
      </rPr>
      <t>)</t>
    </r>
  </si>
  <si>
    <t>Dark red - Southern Water noted these were surrendered or in process of being surrendered (Nov 2021 data return).  Action on Southern Water to remove/include in final submission dependent on status of permit on February 28 2022</t>
  </si>
  <si>
    <t>Water Company Name</t>
  </si>
  <si>
    <t>Site Name
(EA Consents Database)</t>
  </si>
  <si>
    <t>Site Name
(WaSC operational)
[optional]</t>
  </si>
  <si>
    <t>EA Permit Reference
(EA Consents Database)</t>
  </si>
  <si>
    <t>WaSC Supplementary Permit Ref.
[optional]</t>
  </si>
  <si>
    <t>Activity Reference on Permit
(if &gt;1 discharge on permit)</t>
  </si>
  <si>
    <t>Storm Discharge Asset Type</t>
  </si>
  <si>
    <t>Outlet Discharge NGR
(EA Consents Database)</t>
  </si>
  <si>
    <t>WFD Waterbody ID (Cycle 2) (discharge outlet)</t>
  </si>
  <si>
    <t>WFD Waterbody Catchment Name (Cycle 2) (discharge outlet)</t>
  </si>
  <si>
    <t>Receiving Water / Environment (common name)
(EA Consents Database)</t>
  </si>
  <si>
    <t>Shellfish Water
 (only populate for storm overflow with a Shellfish Water EDM requirement)</t>
  </si>
  <si>
    <t>Bathing Water
(only populate for storm overflow with a Bathing Water EDM requirement)</t>
  </si>
  <si>
    <t>Initial EDM Commission Date</t>
  </si>
  <si>
    <t>Total Duration (hrs) all spills prior to processing through 12-24h count method</t>
  </si>
  <si>
    <t>Counted spills using 12-24h count method</t>
  </si>
  <si>
    <t>EDM Operation -
% of reporting period EDM operational</t>
  </si>
  <si>
    <t>EDM Operation -
Reporting % -
Primary Reason &lt;90%</t>
  </si>
  <si>
    <t>EDM Operation -
Action taken / planned -
Status &amp; timeframe</t>
  </si>
  <si>
    <t>High Spill Frequency -
Operational Review -
Primary Reason</t>
  </si>
  <si>
    <t>High Spill Frequency -
Action taken / planned -
Status &amp; timeframe</t>
  </si>
  <si>
    <t>High Spill Frequency -
Environmental Enhancement -
Planning Position (Hydraulic capacity)</t>
  </si>
  <si>
    <t>Southern Water</t>
  </si>
  <si>
    <t>ABBEY ROAD CSO</t>
  </si>
  <si>
    <t>Storm</t>
  </si>
  <si>
    <t>Storm discharge at pumping station</t>
  </si>
  <si>
    <t>TR0233062130</t>
  </si>
  <si>
    <t>GB530604011500</t>
  </si>
  <si>
    <t>SWALE</t>
  </si>
  <si>
    <t>FAVERSHAM CREEK</t>
  </si>
  <si>
    <t>SWALE CENTRAL, SWALE EAST</t>
  </si>
  <si>
    <t>Commissioned pre-2016 - full year data expected</t>
  </si>
  <si>
    <t>SO on sewer network</t>
  </si>
  <si>
    <t>TQ1817011590</t>
  </si>
  <si>
    <t>GB107041012040</t>
  </si>
  <si>
    <t>TRIBUTARY OF RIVER ADUR</t>
  </si>
  <si>
    <t>ABBEYFIELDS COMBINED SEWER OVERFLOW</t>
  </si>
  <si>
    <t>TR0232062160</t>
  </si>
  <si>
    <t>SZ5011095970</t>
  </si>
  <si>
    <t>THE SOLENT</t>
  </si>
  <si>
    <t>CENTRAL SOLENT, COWES, MEDINA, SPITHEAD AND STOKES BAY, STANSWOOD BAY</t>
  </si>
  <si>
    <t>COWES, GURNARD</t>
  </si>
  <si>
    <t>CHAPEL WHARF WPS</t>
  </si>
  <si>
    <t>SU4315011470</t>
  </si>
  <si>
    <t>GB520704202800</t>
  </si>
  <si>
    <t>SOUTHAMPTON WATER</t>
  </si>
  <si>
    <t>RIVER ITCHEN ESTUARY</t>
  </si>
  <si>
    <t>Power failure / issue</t>
  </si>
  <si>
    <t>Resolved - July</t>
  </si>
  <si>
    <t>ALBION CSO</t>
  </si>
  <si>
    <t>ALBION GROYNE BRIGHTON CEO</t>
  </si>
  <si>
    <t>A00842</t>
  </si>
  <si>
    <t>A842/S/P/98</t>
  </si>
  <si>
    <t>TQ3133003790</t>
  </si>
  <si>
    <t>GB640704540003</t>
  </si>
  <si>
    <t>Sussex</t>
  </si>
  <si>
    <t>CONTROLLED SEA</t>
  </si>
  <si>
    <t>BRIGHTON CENTRAL, BRIGHTON KEMPTOWN, HOVE</t>
  </si>
  <si>
    <t>Comms failure / issue</t>
  </si>
  <si>
    <t>N/A - Ongoing investigation</t>
  </si>
  <si>
    <t>TQ7648055620</t>
  </si>
  <si>
    <t>GB106040018430</t>
  </si>
  <si>
    <t>Len</t>
  </si>
  <si>
    <t>RIVER LEN</t>
  </si>
  <si>
    <t>Commissioned in 2020 - full year data expected</t>
  </si>
  <si>
    <t>SHOREHAM WWTW</t>
  </si>
  <si>
    <t>ALBION STREET PORTSLADE EMO</t>
  </si>
  <si>
    <t>Inlet SO at WwTW</t>
  </si>
  <si>
    <t>TQ2410004230</t>
  </si>
  <si>
    <t>ENGLISH CHANNEL</t>
  </si>
  <si>
    <t>SHOREHAM BEACH, SOUTHWICK</t>
  </si>
  <si>
    <t>ALDERBROOK WAY CSO</t>
  </si>
  <si>
    <t>TQ5236028600</t>
  </si>
  <si>
    <t>GB106040013360</t>
  </si>
  <si>
    <t>Jarvis Brook</t>
  </si>
  <si>
    <t>JARVIS BROOK</t>
  </si>
  <si>
    <t>ALDWICK AVENUE CSO</t>
  </si>
  <si>
    <t>SZ9178098420</t>
  </si>
  <si>
    <t>BOGNOR REGIS (ALDWICK), BOGNOR REGIS EAST, FELPHAM, PAGHAM</t>
  </si>
  <si>
    <t>ALEXANDRA ROAD HYTHE CSO</t>
  </si>
  <si>
    <t>SU4250008010</t>
  </si>
  <si>
    <t>APPROACHES TO SOUTHAMPTONWATER, SOUTHAMPTON WATER</t>
  </si>
  <si>
    <t>THE SPOTS P.S. ALFRISTON</t>
  </si>
  <si>
    <t>TQ5219003100</t>
  </si>
  <si>
    <t>GB540704104800</t>
  </si>
  <si>
    <t>CUCKMERE</t>
  </si>
  <si>
    <t>RIVER CUCKMERE</t>
  </si>
  <si>
    <t>CASTLE RD ALLINGTON PS+STORM TK CEO</t>
  </si>
  <si>
    <t>TQ7459058120</t>
  </si>
  <si>
    <t>GB530604002300</t>
  </si>
  <si>
    <t>MEDWAY</t>
  </si>
  <si>
    <t>MEDWAY ESTUARY</t>
  </si>
  <si>
    <t>ALVER ROAD GOSPORT CEO</t>
  </si>
  <si>
    <t>A01391</t>
  </si>
  <si>
    <t>A1391/H/05</t>
  </si>
  <si>
    <t>SZ6097099320</t>
  </si>
  <si>
    <t>GB580705140000</t>
  </si>
  <si>
    <t>PORTSMOUTH HARBOUR</t>
  </si>
  <si>
    <t>WORKHOUSE LAKE</t>
  </si>
  <si>
    <t>CENTRAL SOLENT, COWES, PORTSMOUTH HARBOUR, RYDE, SPITHEAD AND STOKES BAY</t>
  </si>
  <si>
    <t>STOKES BAY, SOUTHSEA</t>
  </si>
  <si>
    <t>ALVERSTONE PS</t>
  </si>
  <si>
    <t>SZ5772085630</t>
  </si>
  <si>
    <t>GB107101005971</t>
  </si>
  <si>
    <t>Eastern Yar (Lower)</t>
  </si>
  <si>
    <t>EASTERN YAR</t>
  </si>
  <si>
    <t>ST HELENS</t>
  </si>
  <si>
    <t>AMBERSTONE VIEW CSO, HAILSHAM</t>
  </si>
  <si>
    <t>TQ5940010941</t>
  </si>
  <si>
    <t>GB107041012500</t>
  </si>
  <si>
    <t>Hurst Haven at Hailsham</t>
  </si>
  <si>
    <t>A TRIBUTARY OF HURST HAVEN</t>
  </si>
  <si>
    <t>Commissioned in 2016 - full year data expected</t>
  </si>
  <si>
    <t>ANCTON LANE MIDDLETON-ON-SEA CSO</t>
  </si>
  <si>
    <t>ANCTON LANE MIDDLETON ON SEA CSO</t>
  </si>
  <si>
    <t>S01076</t>
  </si>
  <si>
    <t>331/10/1/63</t>
  </si>
  <si>
    <t>SU9793000680</t>
  </si>
  <si>
    <t>GB107041006620</t>
  </si>
  <si>
    <t>Ryebank Rife</t>
  </si>
  <si>
    <t>RYEBANK RIFE/RIVER ARUN</t>
  </si>
  <si>
    <t>FELPHAM, MIDDLETON-ON-SEA</t>
  </si>
  <si>
    <t>ANTON LANE CEO</t>
  </si>
  <si>
    <t>ANTON LANE ANDOVER CEO</t>
  </si>
  <si>
    <t>A01287</t>
  </si>
  <si>
    <t>A01287/H/05</t>
  </si>
  <si>
    <t>SU3609044990</t>
  </si>
  <si>
    <t>GB107042022810</t>
  </si>
  <si>
    <t>Anton - Upper</t>
  </si>
  <si>
    <t>RIVER ANTON</t>
  </si>
  <si>
    <t>TUNBRIDGE WELLS CSO, APPLE TREE LNE</t>
  </si>
  <si>
    <t>TQ5977041850</t>
  </si>
  <si>
    <t>GB106040018410</t>
  </si>
  <si>
    <t>Somerhill Stream</t>
  </si>
  <si>
    <t>THE SOMERHILL STREAM</t>
  </si>
  <si>
    <t>APPLEDORE ROAD WOODCHURCH WPS</t>
  </si>
  <si>
    <t>TQ9484033900</t>
  </si>
  <si>
    <t>GB107040019530</t>
  </si>
  <si>
    <t>Cradlebridge and Reading Sewers</t>
  </si>
  <si>
    <t>THE CRADLEBRIDGE SEWER</t>
  </si>
  <si>
    <t>RYDE (APPLEY PARK) HEADWORKS WPS</t>
  </si>
  <si>
    <t>SZ5973095430</t>
  </si>
  <si>
    <t>GB650705150000</t>
  </si>
  <si>
    <t>Solent</t>
  </si>
  <si>
    <t>COWES, RYDE, SPITHEAD AND STOKES BAY</t>
  </si>
  <si>
    <t>COWES, RYDE, SEAGROVE</t>
  </si>
  <si>
    <t>ARDINGLY WWTW, ARDINGLY</t>
  </si>
  <si>
    <t>ARDINGLY CSO</t>
  </si>
  <si>
    <t>A01239</t>
  </si>
  <si>
    <t>A1239/S/05</t>
  </si>
  <si>
    <t>TQ3503028600</t>
  </si>
  <si>
    <t>GB107041012720</t>
  </si>
  <si>
    <t>Ouse Ardingly to confluence with Scrase Brk</t>
  </si>
  <si>
    <t>LYWOOD STREAM TRIB. RIVER OUSE</t>
  </si>
  <si>
    <t>ARDINGLY WWTW</t>
  </si>
  <si>
    <t>Settled Storm</t>
  </si>
  <si>
    <t>Storm tank at WwTW</t>
  </si>
  <si>
    <t>LYWOOD STREAM</t>
  </si>
  <si>
    <t>STORM OVERFLOW AT ARUNDEL DRIVE</t>
  </si>
  <si>
    <t>SU5701006600</t>
  </si>
  <si>
    <t>BLACK BROOK</t>
  </si>
  <si>
    <t>SU3399011410</t>
  </si>
  <si>
    <t>GB107042016730</t>
  </si>
  <si>
    <t>Bartley Water</t>
  </si>
  <si>
    <t>BARTLEY WATER</t>
  </si>
  <si>
    <t>Scheduled</t>
  </si>
  <si>
    <t>ASHEY ROAD CSO</t>
  </si>
  <si>
    <t>SZ5896090810</t>
  </si>
  <si>
    <t>GB107101006120</t>
  </si>
  <si>
    <t>Monktonmead Brook</t>
  </si>
  <si>
    <t>MONKTONMEAD BROOK</t>
  </si>
  <si>
    <t>COWES, RYDE</t>
  </si>
  <si>
    <t>RYDE</t>
  </si>
  <si>
    <t>ASHFORD WASTEWATER TREATMENT WORKS</t>
  </si>
  <si>
    <t>TR0250043590</t>
  </si>
  <si>
    <t>GB107040019741</t>
  </si>
  <si>
    <t>Great Stour between Ashford and Wye</t>
  </si>
  <si>
    <t>GREAT STOUR</t>
  </si>
  <si>
    <t>ASHINGTON WWTW, LONDON ROAD</t>
  </si>
  <si>
    <t>TQ1361015570</t>
  </si>
  <si>
    <t>GB107041012120</t>
  </si>
  <si>
    <t>Honeybridge Stream</t>
  </si>
  <si>
    <t>HONEYBRIDGE STR.TRIB. R.ADUR</t>
  </si>
  <si>
    <t>ASHLETT CREEK WWTW</t>
  </si>
  <si>
    <t>SU4807003510</t>
  </si>
  <si>
    <t>APPROACHES TO SOUTHAMPTONWATER, CENTRAL SOLENT, COWES, SOUTHAMPTON WATER, STANSWOOD BAY</t>
  </si>
  <si>
    <t>CALSHOT</t>
  </si>
  <si>
    <t>Commissioned in 2019 - full year data expected</t>
  </si>
  <si>
    <t>SU5397018190</t>
  </si>
  <si>
    <t>GB107042016280</t>
  </si>
  <si>
    <t>Upper Hamble</t>
  </si>
  <si>
    <t>TRIBUTARY OF THE RIVER HAMBLE</t>
  </si>
  <si>
    <t>SU3451012490</t>
  </si>
  <si>
    <t>BROOMCROFT ROAD, GILLINGHAM CSO</t>
  </si>
  <si>
    <t>TQ8270067420</t>
  </si>
  <si>
    <t>THE OTTERHAM CREEK</t>
  </si>
  <si>
    <t>Resolved - November</t>
  </si>
  <si>
    <t>ASTEN FIELDS PUMPING STATION</t>
  </si>
  <si>
    <t>TQ7425016000</t>
  </si>
  <si>
    <t>GB107041012550</t>
  </si>
  <si>
    <t>Powdermill Stream</t>
  </si>
  <si>
    <t>UNNAMED TRIB POWDERMILL STREAM</t>
  </si>
  <si>
    <t>ATTLEE WAY GROVEHURST WWPS</t>
  </si>
  <si>
    <t>A01344</t>
  </si>
  <si>
    <t>A1344/K/05</t>
  </si>
  <si>
    <t>TQ9065065790</t>
  </si>
  <si>
    <t>MILTON CREEK VIA DRAIN</t>
  </si>
  <si>
    <t>AUGUSTA ROAD CSO</t>
  </si>
  <si>
    <t>SZ5872092930</t>
  </si>
  <si>
    <t>BALCOMBE WASTEWATER TREATMENT WORKS</t>
  </si>
  <si>
    <t>BALCOMBE CEO</t>
  </si>
  <si>
    <t>TQ3136028530</t>
  </si>
  <si>
    <t>GB107041012730</t>
  </si>
  <si>
    <t>Ouse from Slaugham to Ardingly Resevoir</t>
  </si>
  <si>
    <t>UNNAMED TRIB OF RIVER OUSE</t>
  </si>
  <si>
    <t>Commissioned in 2018 - full year data expected</t>
  </si>
  <si>
    <t>Not asset maintenance - Hydraulic capacity</t>
  </si>
  <si>
    <t>N/A - Hydraulic capacity</t>
  </si>
  <si>
    <t>BALL LANE- KENNINGTON CSO</t>
  </si>
  <si>
    <t>TR0285045420</t>
  </si>
  <si>
    <t>FRESHWATER RIVER GREAT STOUR</t>
  </si>
  <si>
    <t>BARCOMBE CROSS CSO BARCOMBE</t>
  </si>
  <si>
    <t>BARCOMBE CROSS CSO</t>
  </si>
  <si>
    <t>A01252</t>
  </si>
  <si>
    <t>A1252/S/05</t>
  </si>
  <si>
    <t>TQ4187016190</t>
  </si>
  <si>
    <t>GB107041012570</t>
  </si>
  <si>
    <t>Bevern Stream</t>
  </si>
  <si>
    <t>TRIB TO BEVERN STREAM</t>
  </si>
  <si>
    <t>EDM not yet installed</t>
  </si>
  <si>
    <t>N/A - EDM to be installed by December 2023</t>
  </si>
  <si>
    <t>BARCOMBE NEW S.T.W.</t>
  </si>
  <si>
    <t>TQ4141016690</t>
  </si>
  <si>
    <t>BEVERN STREAM</t>
  </si>
  <si>
    <t>BARGE LANE WOOTTON BRIDGE 5 CSO</t>
  </si>
  <si>
    <t>SZ5483092040</t>
  </si>
  <si>
    <t>GB520710101900</t>
  </si>
  <si>
    <t>WOOTTON CREEK</t>
  </si>
  <si>
    <t>BARKER ROAD MAIDSTONE CSO</t>
  </si>
  <si>
    <t>A01055</t>
  </si>
  <si>
    <t>A1055/K/99</t>
  </si>
  <si>
    <t>TQ7576055510</t>
  </si>
  <si>
    <t>GB106040018440</t>
  </si>
  <si>
    <t>Medway at Maidstone</t>
  </si>
  <si>
    <t>THE RIVER MEDWAY</t>
  </si>
  <si>
    <t>Commissioned in 2017 - full year data expected</t>
  </si>
  <si>
    <t>SU9412019170</t>
  </si>
  <si>
    <t>GB107041012810</t>
  </si>
  <si>
    <t>Western Rother</t>
  </si>
  <si>
    <t>TRIBUTARY OF RIVER ROTHER</t>
  </si>
  <si>
    <t>BARNS GREEN WWTW</t>
  </si>
  <si>
    <t>BARNS GREEN SSO</t>
  </si>
  <si>
    <t>TQ1258026250</t>
  </si>
  <si>
    <t>GB107041012290</t>
  </si>
  <si>
    <t>Adur West</t>
  </si>
  <si>
    <t>PARSONS BROOK</t>
  </si>
  <si>
    <t>TR0043072530</t>
  </si>
  <si>
    <t>BARROWS BROOK</t>
  </si>
  <si>
    <t>OUTER THAMES, SHEPPEY, SWALE EAST, SWALECLIFFE</t>
  </si>
  <si>
    <t>LEYSDOWN</t>
  </si>
  <si>
    <t>BARTON ROAD DOVER STORM TANK CSO</t>
  </si>
  <si>
    <t>A00717</t>
  </si>
  <si>
    <t>A717/K/96</t>
  </si>
  <si>
    <t>TR3142042180</t>
  </si>
  <si>
    <t>GB107040073310</t>
  </si>
  <si>
    <t>Dour from Kearsney to Dover</t>
  </si>
  <si>
    <t>RIVER DOUR</t>
  </si>
  <si>
    <t>Installation set-up/design issue</t>
  </si>
  <si>
    <t>BATTLE WWTW</t>
  </si>
  <si>
    <t>TQ7577016220</t>
  </si>
  <si>
    <t>GB107040013550</t>
  </si>
  <si>
    <t>Brede</t>
  </si>
  <si>
    <t>TRIB OF THE RIVER BREDE</t>
  </si>
  <si>
    <t>SU4506008350</t>
  </si>
  <si>
    <t>Resolved - March</t>
  </si>
  <si>
    <t>BEACH ROAD CSO, NEWHAVEN</t>
  </si>
  <si>
    <t>BEACH ROAD NEWHAVEN CSO</t>
  </si>
  <si>
    <t>A01188</t>
  </si>
  <si>
    <t>A1188/S/03</t>
  </si>
  <si>
    <t>TQ4499000760</t>
  </si>
  <si>
    <t>GB540704104900</t>
  </si>
  <si>
    <t>OUSE</t>
  </si>
  <si>
    <t>RIVER OUSE (ESTUARY)</t>
  </si>
  <si>
    <t>SEAFORD</t>
  </si>
  <si>
    <t>SEAFORD BAY OUTFALL</t>
  </si>
  <si>
    <t>TQ4500000760</t>
  </si>
  <si>
    <t>TIDAL RIVER OUSE</t>
  </si>
  <si>
    <t>BEAULIEU VILLAGE WWTW</t>
  </si>
  <si>
    <t>SU3913001900</t>
  </si>
  <si>
    <t>GB520704201400</t>
  </si>
  <si>
    <t>BEAULIEU RIVER</t>
  </si>
  <si>
    <t>BEAULIEU RIVER, LEPE MIDDLE BANK, LYMINGTON &amp; SOWLEY</t>
  </si>
  <si>
    <t>BECKLEY WWTW</t>
  </si>
  <si>
    <t>TQ8530024530</t>
  </si>
  <si>
    <t>GB107040013640</t>
  </si>
  <si>
    <t>Lower Rother from Etchingham to Scot's Float</t>
  </si>
  <si>
    <t>THE KNELLE PETTY SEWER</t>
  </si>
  <si>
    <t>BECTON LANE WPS</t>
  </si>
  <si>
    <t>SZ2478092590</t>
  </si>
  <si>
    <t>GB107042011260</t>
  </si>
  <si>
    <t>Becton Bunny</t>
  </si>
  <si>
    <t>CHRISTCHURCH BAY, HIGHCLIFFE, MILFORD-ON-SEA</t>
  </si>
  <si>
    <t>COWSTEAD LANE NO 2 AND 3 OUTFALLS</t>
  </si>
  <si>
    <t>TQ8139067910</t>
  </si>
  <si>
    <t>THE MEDWAY ESTUARY</t>
  </si>
  <si>
    <t>CSO BEECHINGS WAY NO 3</t>
  </si>
  <si>
    <t>TQ8147067890</t>
  </si>
  <si>
    <t>SALINE ESTUARY</t>
  </si>
  <si>
    <t>BELL LANE PUMPING STATION</t>
  </si>
  <si>
    <t>TQ4689020840</t>
  </si>
  <si>
    <t>GB107041012660</t>
  </si>
  <si>
    <t>Uck at Uckfield</t>
  </si>
  <si>
    <t>FRESHWATER RIVER</t>
  </si>
  <si>
    <t>BENENDEN WWTW</t>
  </si>
  <si>
    <t>TQ8186033470</t>
  </si>
  <si>
    <t>GB107040019680</t>
  </si>
  <si>
    <t>Tributary of Newmill Channel upstream of Rolvenden</t>
  </si>
  <si>
    <t>TRIBUTARY OF NEWMILL CHANNEL</t>
  </si>
  <si>
    <t>BERENGRAVE/CHALKY BK GILLINGHAM CS0</t>
  </si>
  <si>
    <t>RIVER MEDWAY</t>
  </si>
  <si>
    <t>BERWICK WWTW</t>
  </si>
  <si>
    <t>BERWICK SSO</t>
  </si>
  <si>
    <t>W00360</t>
  </si>
  <si>
    <t>62/1/885</t>
  </si>
  <si>
    <t>TQ5290006700</t>
  </si>
  <si>
    <t>GB107041012330</t>
  </si>
  <si>
    <t>Cuckmere from Alfriston to Arlington</t>
  </si>
  <si>
    <t>BEST BEECH WASTE WATER STATION</t>
  </si>
  <si>
    <t>TQ6146031530</t>
  </si>
  <si>
    <t>GB106040018240</t>
  </si>
  <si>
    <t>Bartley Mill Stream</t>
  </si>
  <si>
    <t>BETHERSDEN WWTW</t>
  </si>
  <si>
    <t>TQ9224040370</t>
  </si>
  <si>
    <t>GB106040018280</t>
  </si>
  <si>
    <t>Upper Beult - High Halden and Bethersden Streams</t>
  </si>
  <si>
    <t>TRIBUTARY OF RIVER BEULT</t>
  </si>
  <si>
    <t>BEXHILL AND HASTINGS WWTW</t>
  </si>
  <si>
    <t>A857/S/P/98</t>
  </si>
  <si>
    <t>TQ7832005370</t>
  </si>
  <si>
    <t>GB640704540002</t>
  </si>
  <si>
    <t>Sussex East</t>
  </si>
  <si>
    <t>BEXHILL DOWN TANK CSO</t>
  </si>
  <si>
    <t>TQ7375008040</t>
  </si>
  <si>
    <t>BEXHILL</t>
  </si>
  <si>
    <t>BIDBOROUGH WWTW</t>
  </si>
  <si>
    <t>TQ5609042370</t>
  </si>
  <si>
    <t>GB106040018100</t>
  </si>
  <si>
    <t>Barden Mill Stream</t>
  </si>
  <si>
    <t>BARDEN MILL STREAM</t>
  </si>
  <si>
    <t>BIDDENDEN WWTW</t>
  </si>
  <si>
    <t>TQ8479038790</t>
  </si>
  <si>
    <t>GB106040018290</t>
  </si>
  <si>
    <t>Hammer Stream</t>
  </si>
  <si>
    <t>THE RIVER BEULT</t>
  </si>
  <si>
    <t>BILLINGSHURST WWTW</t>
  </si>
  <si>
    <t>TQ0774024670</t>
  </si>
  <si>
    <t>GB107041017950</t>
  </si>
  <si>
    <t>Arun (U/S Pallingham)</t>
  </si>
  <si>
    <t>PAR BROOK</t>
  </si>
  <si>
    <t>BISHOPS WALTHAM WWTW</t>
  </si>
  <si>
    <t>BISHOPS WALTHAM SSO</t>
  </si>
  <si>
    <t>W00006</t>
  </si>
  <si>
    <t>COPA/10818</t>
  </si>
  <si>
    <t>SU5414015990</t>
  </si>
  <si>
    <t>GB107042016250</t>
  </si>
  <si>
    <t>Main River Hamble</t>
  </si>
  <si>
    <t>THE RIVER HAMBLE</t>
  </si>
  <si>
    <t>BLACK ROCK WASTEWATER PUMPING STATN</t>
  </si>
  <si>
    <t>BLACK ROCK BRIGHTON CEO</t>
  </si>
  <si>
    <t>A01243</t>
  </si>
  <si>
    <t>A1243/S/05</t>
  </si>
  <si>
    <t>TQ3318003260</t>
  </si>
  <si>
    <t>THE ENGLISH CHANNEL</t>
  </si>
  <si>
    <t>BRIGHTON CENTRAL, BRIGHTON KEMPTOWN</t>
  </si>
  <si>
    <t>BLACKBOYS WWTW</t>
  </si>
  <si>
    <t>TQ5195021200</t>
  </si>
  <si>
    <t>GB107041012970</t>
  </si>
  <si>
    <t>Tickerage Stream</t>
  </si>
  <si>
    <t>TICKERAGE STREAM</t>
  </si>
  <si>
    <t>BLACKGANG PS</t>
  </si>
  <si>
    <t>SZ4866076820</t>
  </si>
  <si>
    <t>BLACKMORES FARM CSO</t>
  </si>
  <si>
    <t>BLACKMORES FARM WIVELSFIELD CSO</t>
  </si>
  <si>
    <t>W00446</t>
  </si>
  <si>
    <t>PP(A)38/206/S95/79</t>
  </si>
  <si>
    <t>TQ3417020330</t>
  </si>
  <si>
    <t>GB107041012220</t>
  </si>
  <si>
    <t>Adur (Burgess Hill)</t>
  </si>
  <si>
    <t>BLACKWALL ROAD</t>
  </si>
  <si>
    <t>TR0332042950</t>
  </si>
  <si>
    <t>GREAT STOUR RIVER</t>
  </si>
  <si>
    <t>SU4150011090</t>
  </si>
  <si>
    <t>RIVER TEST</t>
  </si>
  <si>
    <t>BOARLEY LANE PUMPING STATION</t>
  </si>
  <si>
    <t>TQ7546058300</t>
  </si>
  <si>
    <t>TR0110043820</t>
  </si>
  <si>
    <t>BOCKHANGER DYKE</t>
  </si>
  <si>
    <t>TR0830040100</t>
  </si>
  <si>
    <t>GB107040019640</t>
  </si>
  <si>
    <t>East Stour</t>
  </si>
  <si>
    <t>TRIB OF THE EAST STOUR RIVER</t>
  </si>
  <si>
    <t>NEW(BOGNOR MAIN) CSO</t>
  </si>
  <si>
    <t>SZ9456099560</t>
  </si>
  <si>
    <t>GB107041011980</t>
  </si>
  <si>
    <t>Aldingbourne Rife</t>
  </si>
  <si>
    <t>BOGNOR REGIS (ALDWICK), BOGNOR REGIS EAST, FELPHAM, MIDDLETON-ON-SEA</t>
  </si>
  <si>
    <t>BOLDRE WWTW</t>
  </si>
  <si>
    <t>SZ3209098890</t>
  </si>
  <si>
    <t>GB107042011220</t>
  </si>
  <si>
    <t>Lymington River</t>
  </si>
  <si>
    <t>LYMINGTON RIVER</t>
  </si>
  <si>
    <t>LYMINGTON AND SOWLEY_M, PENNINGTON</t>
  </si>
  <si>
    <t>BOLNEY WOOD PUMPING STATION CEO</t>
  </si>
  <si>
    <t>TQ5826008370</t>
  </si>
  <si>
    <t>GB107041006670</t>
  </si>
  <si>
    <t>Pevensey Haven</t>
  </si>
  <si>
    <t>BOSHAM WWTW</t>
  </si>
  <si>
    <t>SU8088001940</t>
  </si>
  <si>
    <t>CHICHESTER HARBOUR CHANNEL</t>
  </si>
  <si>
    <t>CHICHESTER HARBOUR (CHICHESTER, CHICHESTER HARBOUR (EMSWORTH C, CHICHESTER HARBOUR (THORNHAM C</t>
  </si>
  <si>
    <t>BOTLEY ROAD WPS (NORTH BADDESLEY)</t>
  </si>
  <si>
    <t>SU3885020460</t>
  </si>
  <si>
    <t>GB107042016490</t>
  </si>
  <si>
    <t>Tadburn Lake</t>
  </si>
  <si>
    <t>TRIBUTARY OF THE TADBURN LAKE</t>
  </si>
  <si>
    <t>Data collection - Confirmed exceptional weather – Remaining spills not above SOAF threshold</t>
  </si>
  <si>
    <t>BOURNE BRIDGE CSO</t>
  </si>
  <si>
    <t>TQ6311049670</t>
  </si>
  <si>
    <t>GB106040018210</t>
  </si>
  <si>
    <t>Bourne (Medway)</t>
  </si>
  <si>
    <t>RIVER BOURNE</t>
  </si>
  <si>
    <t>BOW BRIDGE COMBINED SEWER OVERFLOW</t>
  </si>
  <si>
    <t>SZ3429087160</t>
  </si>
  <si>
    <t>WESTERN YAR</t>
  </si>
  <si>
    <t>PENNINGTON, YARMOUTH</t>
  </si>
  <si>
    <t>BOXLEY ROAD MAIDSTONE CSO</t>
  </si>
  <si>
    <t>A01331</t>
  </si>
  <si>
    <t>A1331/K/05</t>
  </si>
  <si>
    <t>TQ7567056190</t>
  </si>
  <si>
    <t>A TRIB OF THE RIVER MEDWAY</t>
  </si>
  <si>
    <t>TQ5834009430</t>
  </si>
  <si>
    <t>GB107041012930</t>
  </si>
  <si>
    <t>Cuckmere between Arlington and Lower Horsebridge</t>
  </si>
  <si>
    <t>TRIBUTARY CUCKMERE RIVER</t>
  </si>
  <si>
    <t>TQ7264066950</t>
  </si>
  <si>
    <t>THE RIVER MEDWAY ESTUARY</t>
  </si>
  <si>
    <t>BREADLANDS ROAD ASHFORD CSO</t>
  </si>
  <si>
    <t>A00902</t>
  </si>
  <si>
    <t>A902/K/99</t>
  </si>
  <si>
    <t>TR0242041270</t>
  </si>
  <si>
    <t>GB107040019650</t>
  </si>
  <si>
    <t>Aylesford Stream</t>
  </si>
  <si>
    <t>SU5947002990</t>
  </si>
  <si>
    <t>FRATER LAKE, PORTSMOUTH HBR</t>
  </si>
  <si>
    <t>ONSLOW ARMS PUMPING STATION</t>
  </si>
  <si>
    <t>TQ0418031110</t>
  </si>
  <si>
    <t>GB107041017970</t>
  </si>
  <si>
    <t>Loxwood Stream</t>
  </si>
  <si>
    <t>LOXWOOD STREAM</t>
  </si>
  <si>
    <t>BRICKWALL SEWAGE PUMPING STATION</t>
  </si>
  <si>
    <t>TQ8332024060</t>
  </si>
  <si>
    <t>TRIBUTARY OF THE RIVER ROTHER</t>
  </si>
  <si>
    <t>BRIDGE ROAD LYMINGTON CSO</t>
  </si>
  <si>
    <t>SZ3273096040</t>
  </si>
  <si>
    <t>Resolved - May</t>
  </si>
  <si>
    <t>BRIDGEFOOT PUMPING STATION</t>
  </si>
  <si>
    <t>SU5868006100</t>
  </si>
  <si>
    <t>FAREHAM CREEK/PORTSMOUTH HBR</t>
  </si>
  <si>
    <t>TQ0166026320</t>
  </si>
  <si>
    <t>GB107041012300</t>
  </si>
  <si>
    <t>Kird</t>
  </si>
  <si>
    <t>BRIELLE WAY WEST MINSTER CEO</t>
  </si>
  <si>
    <t>TQ9033073750</t>
  </si>
  <si>
    <t>THE RIVER MEDWAY (TIDAL)</t>
  </si>
  <si>
    <t>FOULNESS, OUTER THAMES, SHEPPEY, SOUTHEND</t>
  </si>
  <si>
    <t>SHEERNESS</t>
  </si>
  <si>
    <t>BRIGHSTONE WWTW</t>
  </si>
  <si>
    <t>SZ4232082220</t>
  </si>
  <si>
    <t>GB107101005940</t>
  </si>
  <si>
    <t>Brighstone Streams</t>
  </si>
  <si>
    <t>BRIGHSTONE STREAM</t>
  </si>
  <si>
    <t>BRITTS FARM BUXTED CEO</t>
  </si>
  <si>
    <t>A01401</t>
  </si>
  <si>
    <t>A1401/S/05</t>
  </si>
  <si>
    <t>TQ5029023240</t>
  </si>
  <si>
    <t>TRIB OF TICKERAGE STREAM</t>
  </si>
  <si>
    <t>TQ7149039520</t>
  </si>
  <si>
    <t>GB106040018260</t>
  </si>
  <si>
    <t>Teise and Lesser Teise</t>
  </si>
  <si>
    <t>TRIB OF RIVER TEISE</t>
  </si>
  <si>
    <t>BROADMARK PUMPING STATION</t>
  </si>
  <si>
    <t>TQ0525001430</t>
  </si>
  <si>
    <t>LITTLEHAMPTON</t>
  </si>
  <si>
    <t>BROAD OAK BOTLEY CSO</t>
  </si>
  <si>
    <t>SU5046013150</t>
  </si>
  <si>
    <t>TRIBUTARY OF RIVER HAMBLE</t>
  </si>
  <si>
    <t>BROADSTAIRS HEADWORKS</t>
  </si>
  <si>
    <t>TR4062069880</t>
  </si>
  <si>
    <t>GB650704510000</t>
  </si>
  <si>
    <t>Kent North</t>
  </si>
  <si>
    <t>MARGATE</t>
  </si>
  <si>
    <t>BOTANY BAY BROADSTAIRS, BROADSTAIRS STONE BAY, BROADSTAIRS VIKING BAY, JOSS BAY BROADSTAIRS</t>
  </si>
  <si>
    <t>TR4335071210</t>
  </si>
  <si>
    <t>BROCKENHURST WWTW</t>
  </si>
  <si>
    <t>SU3090002600</t>
  </si>
  <si>
    <t>POLEGROVE TANK CSO</t>
  </si>
  <si>
    <t>TQ7374006930</t>
  </si>
  <si>
    <t>BROOK LANE PS</t>
  </si>
  <si>
    <t>SU5152011340</t>
  </si>
  <si>
    <t>RIVER HAMBLE (TIDAL)</t>
  </si>
  <si>
    <t>BROOK ROAD WASTEWATER PUMPING</t>
  </si>
  <si>
    <t>TR1352067640</t>
  </si>
  <si>
    <t>SWALE EAST, SWALECLIFFE</t>
  </si>
  <si>
    <t>HERNE BAY CENTRAL, TANKERTON, WEST BEACH WHITSTABLE</t>
  </si>
  <si>
    <t>BUCKLAND EAST TANK</t>
  </si>
  <si>
    <t>TR3003043020</t>
  </si>
  <si>
    <t>BROOKSIDE DAIRY WROXALL CSO</t>
  </si>
  <si>
    <t>A00990</t>
  </si>
  <si>
    <t>A990/IOW/99</t>
  </si>
  <si>
    <t>SZ5513079730</t>
  </si>
  <si>
    <t>GB107101006210</t>
  </si>
  <si>
    <t>Wroxall Stream</t>
  </si>
  <si>
    <t>WROXALL STREAM</t>
  </si>
  <si>
    <t>TQ9579045160</t>
  </si>
  <si>
    <t>GB107040019660</t>
  </si>
  <si>
    <t>Upper Great Stour</t>
  </si>
  <si>
    <t>THE GREAT STOUR</t>
  </si>
  <si>
    <t>BRUNEL ROAD WPS</t>
  </si>
  <si>
    <t>BRUNEL ROAD REDBRIDGE CEO</t>
  </si>
  <si>
    <t>A01145</t>
  </si>
  <si>
    <t>A1145/H/01</t>
  </si>
  <si>
    <t>SU3703013670</t>
  </si>
  <si>
    <t>RIVER TEST ESTUARY</t>
  </si>
  <si>
    <t>BRYANT ROAD STROOD</t>
  </si>
  <si>
    <t>TQ7359069030</t>
  </si>
  <si>
    <t>TIDAL RIVER MEDWAY</t>
  </si>
  <si>
    <t>Resolved - Feburary</t>
  </si>
  <si>
    <t>BUDDS FARM HAVANT CEO</t>
  </si>
  <si>
    <t>SU7067005670</t>
  </si>
  <si>
    <t>GB580705130000</t>
  </si>
  <si>
    <t>LANGSTONE HARBOUR</t>
  </si>
  <si>
    <t>BROCKHAMPTON CREEK</t>
  </si>
  <si>
    <t>CHICHESTER HARBOUR (EMSWORTH C, LANGSTONE HARBOUR, PORTSMOUTH HARBOUR</t>
  </si>
  <si>
    <t>BUDDS FARM WWTW</t>
  </si>
  <si>
    <t>SZ6858099290</t>
  </si>
  <si>
    <t>THE SOLENT/LANGSTONE HARBOUR</t>
  </si>
  <si>
    <t>TQ8316012210</t>
  </si>
  <si>
    <t>GB107040013380</t>
  </si>
  <si>
    <t>Doleham Ditch</t>
  </si>
  <si>
    <t>DITCH TRIB OF DOLEHAM DITCH</t>
  </si>
  <si>
    <t>BURITON WWTW</t>
  </si>
  <si>
    <t>SU7421020630</t>
  </si>
  <si>
    <t>GB107041012790</t>
  </si>
  <si>
    <t>Stanbridge Stream</t>
  </si>
  <si>
    <t>TRIB OF STANBRIDGE STREAM</t>
  </si>
  <si>
    <t>BURNETTS LANE WPS</t>
  </si>
  <si>
    <t>SU4927017020</t>
  </si>
  <si>
    <t>GB107042022580</t>
  </si>
  <si>
    <t>Itchen</t>
  </si>
  <si>
    <t>TRIBUTARY OF RIVER ITCHEN</t>
  </si>
  <si>
    <t>SU6720002060</t>
  </si>
  <si>
    <t>GREAT SALTERNS LAKE</t>
  </si>
  <si>
    <t>LANGSTONE HARBOUR, SPITHEAD AND STOKES BAY</t>
  </si>
  <si>
    <t>EASTNEY, BEACHLANDS WEST</t>
  </si>
  <si>
    <t>BURWASH COMMON STW</t>
  </si>
  <si>
    <t>TQ6591022790</t>
  </si>
  <si>
    <t>GB107040013570</t>
  </si>
  <si>
    <t>Dudwell</t>
  </si>
  <si>
    <t>RIVER DUDWELL</t>
  </si>
  <si>
    <t>BURWASH VILLAGE WWTW</t>
  </si>
  <si>
    <t>TQ6853026050</t>
  </si>
  <si>
    <t>GB107040013590</t>
  </si>
  <si>
    <t>Rother between Coggins Mill Stream and Etchingham</t>
  </si>
  <si>
    <t>TRIB OF THE RIVER ROTHER</t>
  </si>
  <si>
    <t>SZ6075099260</t>
  </si>
  <si>
    <t>BURY WWTW</t>
  </si>
  <si>
    <t>TQ0162012660</t>
  </si>
  <si>
    <t>RIVER ARUN</t>
  </si>
  <si>
    <t>BUXTED WWTW</t>
  </si>
  <si>
    <t>TQ4947023690</t>
  </si>
  <si>
    <t>GB107041012990</t>
  </si>
  <si>
    <t>Uck Upstream of Buxted</t>
  </si>
  <si>
    <t>RIVER UCK</t>
  </si>
  <si>
    <t>BYBROOK PUMPING STATION</t>
  </si>
  <si>
    <t>TR0191043590</t>
  </si>
  <si>
    <t>CALBOURNE WWTW</t>
  </si>
  <si>
    <t>SZ4201086740</t>
  </si>
  <si>
    <t>GB107101006020</t>
  </si>
  <si>
    <t>Caul Bourne</t>
  </si>
  <si>
    <t>CAUL BOURNE</t>
  </si>
  <si>
    <t>NEWTOWN_M</t>
  </si>
  <si>
    <t>CAMBRIDGE ROAD/BROCKHURST ROAD PS</t>
  </si>
  <si>
    <t>SU6104000660</t>
  </si>
  <si>
    <t>CAMS HILL, FAREHAM CSO</t>
  </si>
  <si>
    <t>SU5877006210</t>
  </si>
  <si>
    <t>TQ7445017680</t>
  </si>
  <si>
    <t>GB107040013540</t>
  </si>
  <si>
    <t>Line</t>
  </si>
  <si>
    <t>TRIB OF THE RIVER LINE</t>
  </si>
  <si>
    <t>CANNON LANE COMBINED SEWER OVERFLOW</t>
  </si>
  <si>
    <t>TQ5963046820</t>
  </si>
  <si>
    <t>GB106040018182</t>
  </si>
  <si>
    <t>Mid Medway from Eden Confluence to Yalding</t>
  </si>
  <si>
    <t>QUEENS ROAD CSO (R/O HEDLEYS)</t>
  </si>
  <si>
    <t>TR0152043270</t>
  </si>
  <si>
    <t>CANTERBURY ROAD SOUTH WILLESBOROUGH</t>
  </si>
  <si>
    <t>TR0217040660</t>
  </si>
  <si>
    <t>A TRIB OF THE EAST STOUR</t>
  </si>
  <si>
    <t>CANTERBURY WASTEWATER TREATMENT WKS</t>
  </si>
  <si>
    <t>TR1663059880</t>
  </si>
  <si>
    <t>GB107040019743</t>
  </si>
  <si>
    <t>Great Stour between A2 and West Stourmouth</t>
  </si>
  <si>
    <t>RIVER GREAT STOUR</t>
  </si>
  <si>
    <t>CARLTON AVENUE BOGNOR CSO</t>
  </si>
  <si>
    <t>A00732</t>
  </si>
  <si>
    <t>A732/S/CH/97</t>
  </si>
  <si>
    <t>SZ9048097920</t>
  </si>
  <si>
    <t>CONTROLLED SEA ENGLISH CHANNEL</t>
  </si>
  <si>
    <t>BOGNOR REGIS (ALDWICK), BOGNOR REGIS EAST, PAGHAM</t>
  </si>
  <si>
    <t>CARNEGIE ROAD WORTHING CSO</t>
  </si>
  <si>
    <t>A00958</t>
  </si>
  <si>
    <t>A958/S/99</t>
  </si>
  <si>
    <t>TQ1660003670</t>
  </si>
  <si>
    <t>GB107041011940</t>
  </si>
  <si>
    <t>Teville Stream</t>
  </si>
  <si>
    <t>A TRIB. OF THE TEVILLE STREAM</t>
  </si>
  <si>
    <t>LANCING BEACH GREEN, WORTHING</t>
  </si>
  <si>
    <t>CASTLE HILL ROCHESTER CSO</t>
  </si>
  <si>
    <t>D00080</t>
  </si>
  <si>
    <t>A119/K/87</t>
  </si>
  <si>
    <t>TQ7410068750</t>
  </si>
  <si>
    <t>CASTLE TERRACE CSO (HAWKHURST)</t>
  </si>
  <si>
    <t>TQ7618031230</t>
  </si>
  <si>
    <t>GB107040019670</t>
  </si>
  <si>
    <t>Hexden Channel</t>
  </si>
  <si>
    <t>TRIBUTARY OF HEXDEN CHANNEL</t>
  </si>
  <si>
    <t>CATSFIELD WWTW</t>
  </si>
  <si>
    <t>TQ7161013380</t>
  </si>
  <si>
    <t>GB107041012540</t>
  </si>
  <si>
    <t>Watermill Stream</t>
  </si>
  <si>
    <t>TRIB OF THE RIVER PEVENSEY</t>
  </si>
  <si>
    <t>CEDAR ROAD SOUTHAMPTON CSO</t>
  </si>
  <si>
    <t>A01289</t>
  </si>
  <si>
    <t>A1289/H/05</t>
  </si>
  <si>
    <t>SU4309013520</t>
  </si>
  <si>
    <t>RIVER ITCHEN</t>
  </si>
  <si>
    <t>TQ5165040170</t>
  </si>
  <si>
    <t>GB106040018181</t>
  </si>
  <si>
    <t>Mid Medway from Hartfield to Eden Confluence</t>
  </si>
  <si>
    <t>CHALE WWTW</t>
  </si>
  <si>
    <t>SZ4905080680</t>
  </si>
  <si>
    <t>GB107101005990</t>
  </si>
  <si>
    <t>Medina</t>
  </si>
  <si>
    <t>RIVER MEDINA</t>
  </si>
  <si>
    <t>Performance - Pump failure / issue</t>
  </si>
  <si>
    <t>CHALE PS</t>
  </si>
  <si>
    <t>SZ4822078520</t>
  </si>
  <si>
    <t>UNNAMED STREAM</t>
  </si>
  <si>
    <t>CHALICE COURT HEDGE END CEO</t>
  </si>
  <si>
    <t>A01400</t>
  </si>
  <si>
    <t xml:space="preserve">A1400/H/05  </t>
  </si>
  <si>
    <t>SU4862012890</t>
  </si>
  <si>
    <t>WILDERN STREAM</t>
  </si>
  <si>
    <t>TQ9053064290</t>
  </si>
  <si>
    <t>A TRIBUTARY OF MILTON CREEK</t>
  </si>
  <si>
    <t>SWALE CENTRAL</t>
  </si>
  <si>
    <t>Resolved - September</t>
  </si>
  <si>
    <t>BOLNEY SEWAGE PUMPING STATION</t>
  </si>
  <si>
    <t>TQ2573021470</t>
  </si>
  <si>
    <t>GB107041012250</t>
  </si>
  <si>
    <t>Bolney Sewer</t>
  </si>
  <si>
    <t>SU7459023380</t>
  </si>
  <si>
    <t>GB107041012840</t>
  </si>
  <si>
    <t>Western Rother (Upstream Petersfield)</t>
  </si>
  <si>
    <t>UNNAMED STRM TO TILMORE BROOK</t>
  </si>
  <si>
    <t>TQ5237047390</t>
  </si>
  <si>
    <t>GB106040018150</t>
  </si>
  <si>
    <t>Little Hawden Stream</t>
  </si>
  <si>
    <t>TRIB OF LITTLE HAWDEN STREAM</t>
  </si>
  <si>
    <t>CHARING WWTW</t>
  </si>
  <si>
    <t>TQ9541048500</t>
  </si>
  <si>
    <t>TQ3928039450</t>
  </si>
  <si>
    <t>GB106040018660</t>
  </si>
  <si>
    <t>Eden Brook</t>
  </si>
  <si>
    <t>THE EDEN VALE STREAM</t>
  </si>
  <si>
    <t>CHATHAM HILL CHATHAM OUTSIDE 10 CSO</t>
  </si>
  <si>
    <t>A01157</t>
  </si>
  <si>
    <t>A1157/K/02</t>
  </si>
  <si>
    <t>TQ7564068150</t>
  </si>
  <si>
    <t>Resolved - April</t>
  </si>
  <si>
    <t>CHATHAM HILL OUTSIDE 425 CSO</t>
  </si>
  <si>
    <t>CHATHAM HILL CHATHAM OUTSIDE 425 CSO</t>
  </si>
  <si>
    <t>A00927</t>
  </si>
  <si>
    <t>A927/K/99</t>
  </si>
  <si>
    <t>TQ7562068140</t>
  </si>
  <si>
    <t>RIVER MEDWAY ESTUARY</t>
  </si>
  <si>
    <t>CHEQUERS PUMPING STATION</t>
  </si>
  <si>
    <t>TQ6774036230</t>
  </si>
  <si>
    <t>GB106040018520</t>
  </si>
  <si>
    <t>Teise at Lamberhurst</t>
  </si>
  <si>
    <t>CHESTNUT AVENUE CEO</t>
  </si>
  <si>
    <t>SU4427018170</t>
  </si>
  <si>
    <t>GB107042016310</t>
  </si>
  <si>
    <t>Monks Brook</t>
  </si>
  <si>
    <t>THE MONKS BROOK</t>
  </si>
  <si>
    <t>CHESTNUT WALK WWPS</t>
  </si>
  <si>
    <t>TQ7134008260</t>
  </si>
  <si>
    <t>GB107041012430</t>
  </si>
  <si>
    <t>East Stream</t>
  </si>
  <si>
    <t>SU9266000880</t>
  </si>
  <si>
    <t>BARTONS LANE DITCH TRIB OF ALD</t>
  </si>
  <si>
    <t>CHICHESTER WWTW</t>
  </si>
  <si>
    <t>CHICHESTER WTW 1 SSO</t>
  </si>
  <si>
    <t>SU8387003750</t>
  </si>
  <si>
    <t>GB107041006520</t>
  </si>
  <si>
    <t>Lavant (Sussex)</t>
  </si>
  <si>
    <t>CHICHESTER HARBOUR</t>
  </si>
  <si>
    <t>CHICHESTER HARBOUR (CHICHESTER, CHICHESTER HARBOUR (THORNHAM C</t>
  </si>
  <si>
    <t>CHICHESTER WTW 2 SSO</t>
  </si>
  <si>
    <t>CHICKENHALL EASTLEIGH WWTW</t>
  </si>
  <si>
    <t>SU4681017880</t>
  </si>
  <si>
    <t>THE RIVER ITCHEN</t>
  </si>
  <si>
    <t>CHIDDINGFOLD WWTW</t>
  </si>
  <si>
    <t>SU9691036710</t>
  </si>
  <si>
    <t>GB107041017980</t>
  </si>
  <si>
    <t>Loxwood Stm-Hambledon Trb</t>
  </si>
  <si>
    <t>CHIDDINGFOLD STREAM</t>
  </si>
  <si>
    <t>CHIDDINGSTONE CAUSEWAY PUMPING STN</t>
  </si>
  <si>
    <t>TQ5164046530</t>
  </si>
  <si>
    <t>GB106040018160</t>
  </si>
  <si>
    <t>Lower Eden</t>
  </si>
  <si>
    <t>CHIDHAM LANE SPS CHIDHAM</t>
  </si>
  <si>
    <t>SU7931004580</t>
  </si>
  <si>
    <t>DITCH TO CHICHESTER HARBOUR</t>
  </si>
  <si>
    <t>CHILBOLTON WWTW</t>
  </si>
  <si>
    <t>CHILBOLTON SSO</t>
  </si>
  <si>
    <t>W00246</t>
  </si>
  <si>
    <t>71</t>
  </si>
  <si>
    <t>SU3865039460</t>
  </si>
  <si>
    <t>GB107042022750</t>
  </si>
  <si>
    <t>Test - conf Dever to conf Anton</t>
  </si>
  <si>
    <t>THE RIVER TEST</t>
  </si>
  <si>
    <t>CHRISTCHURCH ROAD ASFORD CSO</t>
  </si>
  <si>
    <t>TR0097041920</t>
  </si>
  <si>
    <t>TRIB OF THE GREAT STOUR</t>
  </si>
  <si>
    <t>SU5144012650</t>
  </si>
  <si>
    <t>RIVER HAMBLE</t>
  </si>
  <si>
    <t>SZ8572093690</t>
  </si>
  <si>
    <t>SELSEY</t>
  </si>
  <si>
    <t>TR0500047060</t>
  </si>
  <si>
    <t>GB107040019742</t>
  </si>
  <si>
    <t>Great Stour between Wye and A2</t>
  </si>
  <si>
    <t>CLIFF END WWPS SEAFORD</t>
  </si>
  <si>
    <t>TV4871098100</t>
  </si>
  <si>
    <t>FRESHWATER BAY PS</t>
  </si>
  <si>
    <t>SZ3470085820</t>
  </si>
  <si>
    <t>DRAIN TO WESTERN YAR</t>
  </si>
  <si>
    <t>TQ6481074520</t>
  </si>
  <si>
    <t>GB530603911402</t>
  </si>
  <si>
    <t>THAMES MIDDLE</t>
  </si>
  <si>
    <t>TIDAL RIVER THAMES</t>
  </si>
  <si>
    <t>COCKSHOT FARM CSO, HAWKHURST, KENT</t>
  </si>
  <si>
    <t>TQ7610029970</t>
  </si>
  <si>
    <t>GB107040013600</t>
  </si>
  <si>
    <t>Kent Ditch</t>
  </si>
  <si>
    <t>THE HAWKHURST SOUTH STREAM</t>
  </si>
  <si>
    <t>Performance - Partial / no capacity due to blockage or restriction (e.g. roots / grid) - maintenance issue</t>
  </si>
  <si>
    <t>N/A - Operational solution applied</t>
  </si>
  <si>
    <t>COLDHARBOUR LANE PUMPING STATION</t>
  </si>
  <si>
    <t>TQ5730048900</t>
  </si>
  <si>
    <t>GB106040018170</t>
  </si>
  <si>
    <t>Hilden Brook</t>
  </si>
  <si>
    <t>TRIBUTARY OF THE HILDEN BROOK</t>
  </si>
  <si>
    <t>U_INV driver - Stage 4: No cost beneficial solution</t>
  </si>
  <si>
    <t>COLDHARBOUR LANE CSO</t>
  </si>
  <si>
    <t>COLDHARBOUR LANE HILDENBOROUGH REAR 30 CSO</t>
  </si>
  <si>
    <t>A00415</t>
  </si>
  <si>
    <t>TQ5755049110</t>
  </si>
  <si>
    <t>THE HILDEN BROOK</t>
  </si>
  <si>
    <t>COLDWALTHAM WWTW</t>
  </si>
  <si>
    <t>TQ0221015810</t>
  </si>
  <si>
    <t>A TRIBUTARY OF THE RIVER ARUN</t>
  </si>
  <si>
    <t>SU7490023360</t>
  </si>
  <si>
    <t>Resolved - October</t>
  </si>
  <si>
    <t>COLWELL CHINE CSO</t>
  </si>
  <si>
    <t>SZ3271087870</t>
  </si>
  <si>
    <t>PENNINGTON, TOTLAND, YARMOUTH</t>
  </si>
  <si>
    <t>COLWELL BAY, TOTLAND BAY</t>
  </si>
  <si>
    <t>CONCORD AVENUE CHATHAM CSO</t>
  </si>
  <si>
    <t>W00590</t>
  </si>
  <si>
    <t>PP38/16</t>
  </si>
  <si>
    <t>TQ7540064700</t>
  </si>
  <si>
    <t>CONSORT ROAD EASTLEIGH CSO</t>
  </si>
  <si>
    <t>H01115</t>
  </si>
  <si>
    <t>51/159</t>
  </si>
  <si>
    <t>SU4592024060</t>
  </si>
  <si>
    <t>CONSTITUTION HILL CHATHAM CSO</t>
  </si>
  <si>
    <t>A01023</t>
  </si>
  <si>
    <t>A.1023/K/99</t>
  </si>
  <si>
    <t>TIDAL ESTUARY OF RIVER MEDWAY</t>
  </si>
  <si>
    <t>COODEN BEACH TANK CSO</t>
  </si>
  <si>
    <t>TQ7103006360</t>
  </si>
  <si>
    <t>BEXHILL, NORMANS BAY</t>
  </si>
  <si>
    <t>COOKSBRIDGE WWPS COOKSBRIDGE</t>
  </si>
  <si>
    <t>TQ4027013850</t>
  </si>
  <si>
    <t>NORTH END STREAM.TRIB.R.OUSE</t>
  </si>
  <si>
    <t>COOMBES GARAGE PUMPING STATION</t>
  </si>
  <si>
    <t>TQ8049008850</t>
  </si>
  <si>
    <t>HASTINGS PELHAM BEACH, ST LEONARDS</t>
  </si>
  <si>
    <t>COOPERS GREEN PS, UCKFIELD</t>
  </si>
  <si>
    <t>TQ4780023230</t>
  </si>
  <si>
    <t>GB107041012700</t>
  </si>
  <si>
    <t>Tributary of River Uck north of Uckfield</t>
  </si>
  <si>
    <t>COOPERS PLACE WORMLEY CEO</t>
  </si>
  <si>
    <t>A01128</t>
  </si>
  <si>
    <t>A1128/S/01</t>
  </si>
  <si>
    <t>SU9494037540</t>
  </si>
  <si>
    <t>UNNAMED TRIBUTARY RIVER ARUN</t>
  </si>
  <si>
    <t>DOMEWOOD PUMPING STATION</t>
  </si>
  <si>
    <t>TQ3503040110</t>
  </si>
  <si>
    <t>CORPORATION STREET ROCHESTER CEO</t>
  </si>
  <si>
    <t>CORPORATION STREET ROCHESTER NO 1 CSO</t>
  </si>
  <si>
    <t>A00243</t>
  </si>
  <si>
    <t xml:space="preserve">A00243 </t>
  </si>
  <si>
    <t>TQ7479068490</t>
  </si>
  <si>
    <t>CORPORATION ST ROCHESTER NO 2 CSO</t>
  </si>
  <si>
    <t>CORPORATION STREET ROCHESTER NO 2 CSO</t>
  </si>
  <si>
    <t>A00967</t>
  </si>
  <si>
    <t>A967/K/99</t>
  </si>
  <si>
    <t>TQ7480068270</t>
  </si>
  <si>
    <t>TIDAL ESTAURY OF RIVER MEDWAY</t>
  </si>
  <si>
    <t>CORTIS AVENUE WORTHING CSO</t>
  </si>
  <si>
    <t>A00959</t>
  </si>
  <si>
    <t>A959/S/99</t>
  </si>
  <si>
    <t>TQ1661003670</t>
  </si>
  <si>
    <t>COTSWOLD WALK CSO</t>
  </si>
  <si>
    <t>COTSWOLD WALK FAREHAM CSO</t>
  </si>
  <si>
    <t>A00978</t>
  </si>
  <si>
    <t>A978/H/99</t>
  </si>
  <si>
    <t>SU5661005180</t>
  </si>
  <si>
    <t>HOEFORD STREAM</t>
  </si>
  <si>
    <t>COSHAM PS</t>
  </si>
  <si>
    <t>SU6622004460</t>
  </si>
  <si>
    <t>PORTS CREEK</t>
  </si>
  <si>
    <t>LANGSTONE HARBOUR, PORTSMOUTH HARBOUR</t>
  </si>
  <si>
    <t>COURT ROAD WWPS, LEWES</t>
  </si>
  <si>
    <t>TQ4200010110</t>
  </si>
  <si>
    <t>THE RIVER OUSE</t>
  </si>
  <si>
    <t>TR0144061570</t>
  </si>
  <si>
    <t>COUSLEY WOOD PUMPING STATION</t>
  </si>
  <si>
    <t>TQ6540033430</t>
  </si>
  <si>
    <t>GB106040018500</t>
  </si>
  <si>
    <t>Bewl</t>
  </si>
  <si>
    <t>COW LANE PORTCHESTER CEO</t>
  </si>
  <si>
    <t>A01383</t>
  </si>
  <si>
    <t>A1383/H/05</t>
  </si>
  <si>
    <t>SU6226005190</t>
  </si>
  <si>
    <t>COWDEN WWTW, COWDEN, TUNBRIDGE WELL</t>
  </si>
  <si>
    <t>TQ4655040100</t>
  </si>
  <si>
    <t>GB106040018090</t>
  </si>
  <si>
    <t>Kent Water</t>
  </si>
  <si>
    <t>KENT WATER</t>
  </si>
  <si>
    <t>COWFOLD WWTW</t>
  </si>
  <si>
    <t>TQ2153021970</t>
  </si>
  <si>
    <t>GB107041012260</t>
  </si>
  <si>
    <t>Cowfold Stream</t>
  </si>
  <si>
    <t>COWFOLD STREAM TRIB RIVER ADUR</t>
  </si>
  <si>
    <t>COWSTEAD LANE GILLINGHAM CEO</t>
  </si>
  <si>
    <t>CRANBROOK WWTW</t>
  </si>
  <si>
    <t>TQ7824036200</t>
  </si>
  <si>
    <t>THE CRANE BROOK</t>
  </si>
  <si>
    <t>TQ6457074480</t>
  </si>
  <si>
    <t>THAMES ESTUARY</t>
  </si>
  <si>
    <t>TQ9246020890</t>
  </si>
  <si>
    <t>GB540704016100</t>
  </si>
  <si>
    <t>ROTHER</t>
  </si>
  <si>
    <t>THE RIVER ROTHER</t>
  </si>
  <si>
    <t>CROSS LANE EAST CSO</t>
  </si>
  <si>
    <t>RIVER THAMES - TIDAL</t>
  </si>
  <si>
    <t>TQ6459072790</t>
  </si>
  <si>
    <t>CROUCH FARM MAYFIELD WWTW</t>
  </si>
  <si>
    <t>TQ6077026700</t>
  </si>
  <si>
    <t>GB107040013500</t>
  </si>
  <si>
    <t>Coggins Mill Stream</t>
  </si>
  <si>
    <t>THE COGGINS MILL STREAM</t>
  </si>
  <si>
    <t>LAND OFF SAMPSONS LANE</t>
  </si>
  <si>
    <t>TQ7611011780</t>
  </si>
  <si>
    <t>SURF. WATER SEWER SITTINGBOURNE</t>
  </si>
  <si>
    <t>TQ9125064650</t>
  </si>
  <si>
    <t>NONTIDAL TRIB OF MILTON CREEK</t>
  </si>
  <si>
    <t>CUCKFIELD ROAD</t>
  </si>
  <si>
    <t>CUCKFIELD ROAD HURSTPIERPOINT 112 CSO</t>
  </si>
  <si>
    <t>W00408</t>
  </si>
  <si>
    <t>PP(A)38/273/S140/79</t>
  </si>
  <si>
    <t>TQ2818017700</t>
  </si>
  <si>
    <t>GB107041012150</t>
  </si>
  <si>
    <t>Herrings Stream</t>
  </si>
  <si>
    <t>HURSTPIERPOINT PUMPING STATION</t>
  </si>
  <si>
    <t>TQ2774018120</t>
  </si>
  <si>
    <t>BRIDGEWAYS</t>
  </si>
  <si>
    <t>TQ7278040150</t>
  </si>
  <si>
    <t>CUXTON COMBINED EMERGENCY OVERFLOW</t>
  </si>
  <si>
    <t>TQ7191066980</t>
  </si>
  <si>
    <t>THE TIDAL RIVER MEDWAY</t>
  </si>
  <si>
    <t>CYPRUS RD/WHITSTABLE RD CSO</t>
  </si>
  <si>
    <t>TR0234062130</t>
  </si>
  <si>
    <t>Resolved - June</t>
  </si>
  <si>
    <t>GORDON SQUARE SPS</t>
  </si>
  <si>
    <t>TR0210961594</t>
  </si>
  <si>
    <t>COOKSDITCH STREAM</t>
  </si>
  <si>
    <t>DALLAWAY GDNS E GRINSTEAD CSO</t>
  </si>
  <si>
    <t>TQ3895037980</t>
  </si>
  <si>
    <t>GB106040018070</t>
  </si>
  <si>
    <t>Medway at Weir Wood</t>
  </si>
  <si>
    <t>UNNAMED TRIBUTARY OF R MEDWAY</t>
  </si>
  <si>
    <t>DAMBRIDGE WINGHAM WWTW</t>
  </si>
  <si>
    <t>TR2540057530</t>
  </si>
  <si>
    <t>GB107040019570</t>
  </si>
  <si>
    <t>Wingham and Little Stour</t>
  </si>
  <si>
    <t>WINGHAM RIVER</t>
  </si>
  <si>
    <t>DANEHILL S.T.W.</t>
  </si>
  <si>
    <t>TQ4081027350</t>
  </si>
  <si>
    <t>GB107041013000</t>
  </si>
  <si>
    <t>Sheffield Park Stream</t>
  </si>
  <si>
    <t>Performance - Asset configuration (e.g. PS/rising main/storm tanks)</t>
  </si>
  <si>
    <t>Resolved - January</t>
  </si>
  <si>
    <t>Stage 1b: Confirmed "asset maintenance" issue</t>
  </si>
  <si>
    <t>DENTON ISLAND NEWHAVEN CSO</t>
  </si>
  <si>
    <t>DENTON ISLAND NEWHAVEN CEO</t>
  </si>
  <si>
    <t>N01459</t>
  </si>
  <si>
    <t>PP(A)38/517/S293/83</t>
  </si>
  <si>
    <t>TQ4455001540</t>
  </si>
  <si>
    <t>DERINGWOOD DRIVE MAIDSTONE CEO</t>
  </si>
  <si>
    <t>A01156</t>
  </si>
  <si>
    <t>A1156/K/02</t>
  </si>
  <si>
    <t>TQ7875054550</t>
  </si>
  <si>
    <t>THE RIVER LEN</t>
  </si>
  <si>
    <t>TQ7898069070</t>
  </si>
  <si>
    <t>GORRELL OUTFALL VIA DIAMOND RD CSO</t>
  </si>
  <si>
    <t>TR1088067500</t>
  </si>
  <si>
    <t>GB640604290000</t>
  </si>
  <si>
    <t>Whitstable Bay</t>
  </si>
  <si>
    <t>TANKERTON BAY</t>
  </si>
  <si>
    <t>TANKERTON, WEST BEACH WHITSTABLE</t>
  </si>
  <si>
    <t>DIBLES ROAD WARSASH PS</t>
  </si>
  <si>
    <t>SU4999006110</t>
  </si>
  <si>
    <t>HOOK LAKE</t>
  </si>
  <si>
    <t>APPROACHES TO SOUTHAMPTONWATER, CENTRAL SOLENT, SOUTHAMPTON WATER, STANSWOOD BAY</t>
  </si>
  <si>
    <t>DITCHLING WWTW</t>
  </si>
  <si>
    <t>TQ3367015410</t>
  </si>
  <si>
    <t>DITTON WWTW</t>
  </si>
  <si>
    <t>DITTON SSO</t>
  </si>
  <si>
    <t>W00022</t>
  </si>
  <si>
    <t>COPA/2865</t>
  </si>
  <si>
    <t>TQ7171059080</t>
  </si>
  <si>
    <t>TQ6029004780</t>
  </si>
  <si>
    <t>DROCKMILL HILL GUT</t>
  </si>
  <si>
    <t>U_IMP4 driver - Stage 4: Potential spill reduction scheme - Not yet on current WINEP/AMP7 or Green Recovery</t>
  </si>
  <si>
    <t>TQ7598069660</t>
  </si>
  <si>
    <t>DODNOR PUMPING STATION CSO &amp; EO</t>
  </si>
  <si>
    <t>SZ5035091010</t>
  </si>
  <si>
    <t>GB520710101600</t>
  </si>
  <si>
    <t>MEDINA</t>
  </si>
  <si>
    <t>COWES, MEDINA</t>
  </si>
  <si>
    <t>DODNOR LANE CSO</t>
  </si>
  <si>
    <t>SZ5013090100</t>
  </si>
  <si>
    <t>TRIBUTARY OF RIVER MEDINA</t>
  </si>
  <si>
    <t>DOG KENNEL LANE SEWER</t>
  </si>
  <si>
    <t>TQ9549048680</t>
  </si>
  <si>
    <t>Jan 2021</t>
  </si>
  <si>
    <t>DOVER PLACE CSO, ASHFORD, KENT</t>
  </si>
  <si>
    <t>TR0133042250</t>
  </si>
  <si>
    <t>DOWNS PARK TOTTON CEO</t>
  </si>
  <si>
    <t>SU3593012550</t>
  </si>
  <si>
    <t>BARTLEY WATER (TIDAL)</t>
  </si>
  <si>
    <t>SHEERNESS EAST W W P S</t>
  </si>
  <si>
    <t>TQ9339073630</t>
  </si>
  <si>
    <t>DRAINAGE DITCH MINSTER MARSHES</t>
  </si>
  <si>
    <t>MINSTER LEAS, SHEERNESS</t>
  </si>
  <si>
    <t>SU5209017260</t>
  </si>
  <si>
    <t>GB107042016270</t>
  </si>
  <si>
    <t>Horton Heath Stream</t>
  </si>
  <si>
    <t>UNNAMED TRIB OF RIVER HAMBLE</t>
  </si>
  <si>
    <t>EAST BEACH ROAD SELSEY CSO</t>
  </si>
  <si>
    <t>A00510</t>
  </si>
  <si>
    <t>A510/S/89</t>
  </si>
  <si>
    <t>SZ8677093400</t>
  </si>
  <si>
    <t>EAST BOLDRE S.T.W.</t>
  </si>
  <si>
    <t>SU3802000700</t>
  </si>
  <si>
    <t>GB107042011400</t>
  </si>
  <si>
    <t>Hatchet Stream</t>
  </si>
  <si>
    <t>HATCHET STREAM</t>
  </si>
  <si>
    <t>BEAULIEU RIVER, LYMINGTON AND SOWLEY_M, LEPE MIDDLE BANK</t>
  </si>
  <si>
    <t>EAST DEAN WWTW</t>
  </si>
  <si>
    <t>TV5576096310</t>
  </si>
  <si>
    <t>GROUNDWATERS VIA INFILTRATION</t>
  </si>
  <si>
    <t>BIRLING GAP</t>
  </si>
  <si>
    <t>EAST GRIMSTEAD WWTW</t>
  </si>
  <si>
    <t>SU2303027650</t>
  </si>
  <si>
    <t>GB107042022640</t>
  </si>
  <si>
    <t>Dun</t>
  </si>
  <si>
    <t>GROUNDWATER/RIVER DUN</t>
  </si>
  <si>
    <t>EAST HOATHLY S.T.W.</t>
  </si>
  <si>
    <t>TQ5215015350</t>
  </si>
  <si>
    <t>GB107041012380</t>
  </si>
  <si>
    <t>Bull River from Foxhunt Green to Lower Horsebridge</t>
  </si>
  <si>
    <t>TRIB OF GLYNDE REACH</t>
  </si>
  <si>
    <t>EAST MEON WWTW</t>
  </si>
  <si>
    <t>SU6726022410</t>
  </si>
  <si>
    <t>GB107042016640</t>
  </si>
  <si>
    <t>Meon</t>
  </si>
  <si>
    <t>RIVER MEON</t>
  </si>
  <si>
    <t>CSO EAST ST/AVON RD LITTLEHAMPTON</t>
  </si>
  <si>
    <t>EAST STREET LITTLEHAMPTON CSO</t>
  </si>
  <si>
    <t>A00858</t>
  </si>
  <si>
    <t>A858/S/99</t>
  </si>
  <si>
    <t>TQ0277001540</t>
  </si>
  <si>
    <t>GB540704105000</t>
  </si>
  <si>
    <t>ARUN</t>
  </si>
  <si>
    <t>TIDAL RIVER ARUN</t>
  </si>
  <si>
    <t>EAST ST/SHAKESPEARE CSO SITTINGBNE</t>
  </si>
  <si>
    <t>TQ9111064060</t>
  </si>
  <si>
    <t>NON TIDAL TRIB OF MILTON CREEK</t>
  </si>
  <si>
    <t>WORTHING WWTW</t>
  </si>
  <si>
    <t>EAST WORTHING CEO</t>
  </si>
  <si>
    <t>TV1736098580</t>
  </si>
  <si>
    <t>EASTBOURNE WWTW</t>
  </si>
  <si>
    <t>TV6577098150</t>
  </si>
  <si>
    <t>EASTBOURNE FORMULA A CEO</t>
  </si>
  <si>
    <t>EASTBOURNE, PEVENSEY BAY</t>
  </si>
  <si>
    <t>EASTCHURCH WWTW</t>
  </si>
  <si>
    <t>TQ9810067400</t>
  </si>
  <si>
    <t>THE WINDMILL CREEK</t>
  </si>
  <si>
    <t>EASTERN GARDENS WPS</t>
  </si>
  <si>
    <t>SZ6035084320</t>
  </si>
  <si>
    <t>GB650705530000</t>
  </si>
  <si>
    <t>Isle of Wight East</t>
  </si>
  <si>
    <t>SANDOWN, SHANKLIN, YAVERLAND</t>
  </si>
  <si>
    <t>TQ7980013570</t>
  </si>
  <si>
    <t>GB107040013530</t>
  </si>
  <si>
    <t>Tributary of the Brede at Westfield</t>
  </si>
  <si>
    <t>A TRIB OF THE FORGE STREAM</t>
  </si>
  <si>
    <t>EDDINGTON LANE WPS</t>
  </si>
  <si>
    <t>TR1761066950</t>
  </si>
  <si>
    <t>THE PLENTY BROOK</t>
  </si>
  <si>
    <t>SWALE EAST, SWALECLIFFE, MARGATE</t>
  </si>
  <si>
    <t>HERNE BAY, HERNE BAY CENTRAL</t>
  </si>
  <si>
    <t>EDEN VALE WWTW</t>
  </si>
  <si>
    <t>TQ3925040380</t>
  </si>
  <si>
    <t>Data collection - EDM non-representative location</t>
  </si>
  <si>
    <t>EDENBRIDGE WWTW</t>
  </si>
  <si>
    <t>TQ4542046470</t>
  </si>
  <si>
    <t>RIVER EDEN</t>
  </si>
  <si>
    <t>TQ5439048770</t>
  </si>
  <si>
    <t>UNNAMED DICTH/STREAM</t>
  </si>
  <si>
    <t>EGYPT POINT PS</t>
  </si>
  <si>
    <t>SZ4887096670</t>
  </si>
  <si>
    <t>CENTRAL SOLENT, COWES, LEPE MIDDLE BANK, MEDINA, STANSWOOD BAY</t>
  </si>
  <si>
    <t>EGYPT POINT COWES CEO Pumped</t>
  </si>
  <si>
    <t>EIGHT ACRES ROMSEY CSO</t>
  </si>
  <si>
    <t>A01296</t>
  </si>
  <si>
    <t>A1296/H/05</t>
  </si>
  <si>
    <t>SU3651021360</t>
  </si>
  <si>
    <t>TADBURN LAKE</t>
  </si>
  <si>
    <t>DOVER AND FOLKESTONE WASTE WATER</t>
  </si>
  <si>
    <t>TR3195040120</t>
  </si>
  <si>
    <t>GB640704540001</t>
  </si>
  <si>
    <t>Kent South</t>
  </si>
  <si>
    <t>ELMHURST ROAD (COMPASS POINT) CSO</t>
  </si>
  <si>
    <t>SU5779005790</t>
  </si>
  <si>
    <t>EMPRESS RD DENTON CATCH CHAMB' CS0</t>
  </si>
  <si>
    <t>Other storm discharge asset type</t>
  </si>
  <si>
    <t>TQ6642074330</t>
  </si>
  <si>
    <t>THE THAMES ESTUARY (TIDAL)</t>
  </si>
  <si>
    <t>ENFIELD ROAD LEIGH WPS</t>
  </si>
  <si>
    <t>ENSFIELD ROAD LEIGH CEO</t>
  </si>
  <si>
    <t>A00251</t>
  </si>
  <si>
    <t xml:space="preserve">A00251 </t>
  </si>
  <si>
    <t>TQ5504045520</t>
  </si>
  <si>
    <t>SU4717006490</t>
  </si>
  <si>
    <t>APPROACHES TO SOUTHAMPTONWATER, SOUTHAMPTON WATER, STANSWOOD BAY</t>
  </si>
  <si>
    <t>SEAVIEW WPS</t>
  </si>
  <si>
    <t>SZ6296091670</t>
  </si>
  <si>
    <t>RYDE, SPITHEAD AND STOKES BAY</t>
  </si>
  <si>
    <t>RYDE, SEAGROVE, ST HELENS</t>
  </si>
  <si>
    <t>EWHURST LANE PUMPING STATION</t>
  </si>
  <si>
    <t>TQ8230024640</t>
  </si>
  <si>
    <t>FAIRLEE COMBINED SEWER OVERFLOW</t>
  </si>
  <si>
    <t>SZ5051091250</t>
  </si>
  <si>
    <t>FAIRLEE ROAD NEWPORT O/S 62 CSO</t>
  </si>
  <si>
    <t>SZ5019089710</t>
  </si>
  <si>
    <t>TRIBUTARY OF THE RIVER MEDINA</t>
  </si>
  <si>
    <t>FAIRLIGHT WWTW</t>
  </si>
  <si>
    <t>TQ8814012810</t>
  </si>
  <si>
    <t>GB107040013390</t>
  </si>
  <si>
    <t>Marsham and Pannel Sewers</t>
  </si>
  <si>
    <t>TRIBUTARY OF MARSHAM SEWER</t>
  </si>
  <si>
    <t>FAIRPLACE HILL WPS</t>
  </si>
  <si>
    <t>TQ3101020630</t>
  </si>
  <si>
    <t>UNNAMED TRIB OF RIVER ADUR</t>
  </si>
  <si>
    <t>SU5234012280</t>
  </si>
  <si>
    <t>SHAWFORDS LAKE</t>
  </si>
  <si>
    <t>WYCH LANE/FAREHAM RD O/FLOW</t>
  </si>
  <si>
    <t>SU5813004220</t>
  </si>
  <si>
    <t>A TRIBUTARY OF FAREHAM LAKE</t>
  </si>
  <si>
    <t>FAREHAM ROAD GOSPORT O/S 68 CSO</t>
  </si>
  <si>
    <t>FRATER LAKE</t>
  </si>
  <si>
    <t>SU5714011220</t>
  </si>
  <si>
    <t>TQ1896032650</t>
  </si>
  <si>
    <t>GB107041012910</t>
  </si>
  <si>
    <t>Boldings Brook</t>
  </si>
  <si>
    <t>FAVERSHAM ABBEY FIELD S.T.W.</t>
  </si>
  <si>
    <t>TR0267662337</t>
  </si>
  <si>
    <t>FELBRIDGE WWTW</t>
  </si>
  <si>
    <t>TQ3641640926</t>
  </si>
  <si>
    <t>FELBRIDGE WATER (EDEN BROOK)</t>
  </si>
  <si>
    <t>TQ3257022620</t>
  </si>
  <si>
    <t>TQ7890069120</t>
  </si>
  <si>
    <t>FERNHILL CLOSE CRAWLEY DOWN</t>
  </si>
  <si>
    <t>FERNHILL CLOSE CRAWLEY DOWN OUTSIDE 10 CSO</t>
  </si>
  <si>
    <t>A01066</t>
  </si>
  <si>
    <t>A1066/K/99</t>
  </si>
  <si>
    <t>TQ3460038190</t>
  </si>
  <si>
    <t>TRIB FELBRIDGE WTR &amp; R MEDWAY</t>
  </si>
  <si>
    <t>FERNHURST WWTW</t>
  </si>
  <si>
    <t>SU8962027490</t>
  </si>
  <si>
    <t>GB107041012830</t>
  </si>
  <si>
    <t>Lod</t>
  </si>
  <si>
    <t>River Lod</t>
  </si>
  <si>
    <t>FERRY HILL WINCHELSEA WWTW</t>
  </si>
  <si>
    <t>TQ9039017800</t>
  </si>
  <si>
    <t>TRIBUTARY OF RIVER BREDE</t>
  </si>
  <si>
    <t>FIELD END GARDEN ASHFORD CSO</t>
  </si>
  <si>
    <t>A01328</t>
  </si>
  <si>
    <t>TR0305042440</t>
  </si>
  <si>
    <t>A TRIB OF THE RIVER STOUR</t>
  </si>
  <si>
    <t>Resolved - December</t>
  </si>
  <si>
    <t>BEAULIEU VILLAGE PS</t>
  </si>
  <si>
    <t>SU3882002290</t>
  </si>
  <si>
    <t>BEAULIEU RIVER ESTUARY</t>
  </si>
  <si>
    <t>SZ5569093100</t>
  </si>
  <si>
    <t>COWES, MEDINA, RYDE, SPITHEAD AND STOKES BAY</t>
  </si>
  <si>
    <t>FISHBOURNE WEIR CSO</t>
  </si>
  <si>
    <t>FISHERY LANE PS</t>
  </si>
  <si>
    <t>FISHERY LANE HAYLING ISLAND NO 2 CEO</t>
  </si>
  <si>
    <t>A00355</t>
  </si>
  <si>
    <t>A355/H/89</t>
  </si>
  <si>
    <t>SZ7373098710</t>
  </si>
  <si>
    <t>GB580705210000</t>
  </si>
  <si>
    <t>CHICHESTER HARBOUR (EMSWORTH C, CHICHESTER HARBOUR (THORNHAM C, LANGSTONE HARBOUR</t>
  </si>
  <si>
    <t>BEACHLANDS CENTRAL, BEACHLANDS WEST, EASTOKE, WEST WITTERING</t>
  </si>
  <si>
    <t>FISHMARKET ROAD RYE CSO</t>
  </si>
  <si>
    <t>TQ9240020570</t>
  </si>
  <si>
    <t>FITTLEWORTH S.T.W.</t>
  </si>
  <si>
    <t>TQ0132018130</t>
  </si>
  <si>
    <t>RIVER ROTHER</t>
  </si>
  <si>
    <t>FLEXFORD LANE SWAY WWTW</t>
  </si>
  <si>
    <t>SZ2888096570</t>
  </si>
  <si>
    <t>GB107042011300</t>
  </si>
  <si>
    <t>Avon Water</t>
  </si>
  <si>
    <t>AVON WATER</t>
  </si>
  <si>
    <t>PENNINGTON</t>
  </si>
  <si>
    <t>FLOATING BRIDGE COWES CSO</t>
  </si>
  <si>
    <t>A01455</t>
  </si>
  <si>
    <t>A1455/IOW/07</t>
  </si>
  <si>
    <t>SZ5014095560</t>
  </si>
  <si>
    <t>GROOMBRIDGE WWPS</t>
  </si>
  <si>
    <t>TQ5271037410</t>
  </si>
  <si>
    <t>GB106040018400</t>
  </si>
  <si>
    <t>Grom</t>
  </si>
  <si>
    <t>RIVER GROM</t>
  </si>
  <si>
    <t>FLOWERS BROOK TRANSFER PS</t>
  </si>
  <si>
    <t>SZ5522076970</t>
  </si>
  <si>
    <t>VENTNOR</t>
  </si>
  <si>
    <t>FOADS HILL CLIFFS END CSO</t>
  </si>
  <si>
    <t>A00430</t>
  </si>
  <si>
    <t>A430/K/89</t>
  </si>
  <si>
    <t>TR3517064090</t>
  </si>
  <si>
    <t>GB520704004700</t>
  </si>
  <si>
    <t>STOUR (KENT)</t>
  </si>
  <si>
    <t>PEGWELL BAY, ENGLISH CHANNEL</t>
  </si>
  <si>
    <t>STOUR ESTUARY (KENT)</t>
  </si>
  <si>
    <t>RAMSGATE SANDS, RAMSGATE WESTERN UNDERCLIFFE</t>
  </si>
  <si>
    <t>CLIFFS END OUTFALL</t>
  </si>
  <si>
    <t>TR3466063860</t>
  </si>
  <si>
    <t>GB107040019621</t>
  </si>
  <si>
    <t>Monkton and Minster Marshes</t>
  </si>
  <si>
    <t>RAMSGATE WESTERN UNDERCLIFFE</t>
  </si>
  <si>
    <t>FOLKESTONE</t>
  </si>
  <si>
    <t>COW LANE/ELMS VALE ROAD TANK</t>
  </si>
  <si>
    <t>FOLKESTONE ROAD DOVER CSO</t>
  </si>
  <si>
    <t>A00718</t>
  </si>
  <si>
    <t>A718/K/96</t>
  </si>
  <si>
    <t>TR3052041190</t>
  </si>
  <si>
    <t>ARUNDEL PUMPING STATION</t>
  </si>
  <si>
    <t>TQ0126006460</t>
  </si>
  <si>
    <t>TIDAL WATERS OF RIVER ARUN</t>
  </si>
  <si>
    <t>FORDCOMBE WASTEWATER TREATMENT WRKS</t>
  </si>
  <si>
    <t>TQ5232040410</t>
  </si>
  <si>
    <t>TR1765059880</t>
  </si>
  <si>
    <t>HAMBLEDON PS</t>
  </si>
  <si>
    <t>SU6627011180</t>
  </si>
  <si>
    <t>GB107042016400</t>
  </si>
  <si>
    <t>Potwell Trib</t>
  </si>
  <si>
    <t>SHEEPWASH TRIBUTARY</t>
  </si>
  <si>
    <t>FOREST ROW WWTW</t>
  </si>
  <si>
    <t>TQ4555035580</t>
  </si>
  <si>
    <t>FORT CUMBERLAND STORMWATER TANKS</t>
  </si>
  <si>
    <t>FORT CUMBERLAND ROAD EASTNEY CSO</t>
  </si>
  <si>
    <t>CHICHESTER HARBOUR (EMSWORTH C, LANGSTONE HARBOUR, PORTSMOUTH HARBOUR, SPITHEAD AND STOKES BAY</t>
  </si>
  <si>
    <t>BEACHLANDS CENTRAL, BEACHLANDS WEST, EASTNEY, SOUTHSEA EAST</t>
  </si>
  <si>
    <t>FORT ROAD WASTEWATER PS</t>
  </si>
  <si>
    <t>FORT ROAD NEWHAVEN WEST SSO</t>
  </si>
  <si>
    <t>A01174</t>
  </si>
  <si>
    <t>A1174/S/02</t>
  </si>
  <si>
    <t>TQ4502000310</t>
  </si>
  <si>
    <t>THE RIVER OUSE (ESTUARY)</t>
  </si>
  <si>
    <t>FOSTER ROAD GOSPORT WPS CEO</t>
  </si>
  <si>
    <t>SZ6076099270</t>
  </si>
  <si>
    <t>WORKHOUSE LAKE, PORTSMOUTH HBR</t>
  </si>
  <si>
    <t>FOXBOROUGH CLOSE SETTLED STORM TANK</t>
  </si>
  <si>
    <t>FOXBOROUGH CLOSE WOODNESBOROUGH SSO</t>
  </si>
  <si>
    <t>A01465</t>
  </si>
  <si>
    <t>A1465/K/06</t>
  </si>
  <si>
    <t>TR3062056510</t>
  </si>
  <si>
    <t>GB107040019550</t>
  </si>
  <si>
    <t>North and South Streams in the Lydden Valley</t>
  </si>
  <si>
    <t>UNNAMED DITCH TRIB RIVER STOUR</t>
  </si>
  <si>
    <t>TQ3322021580</t>
  </si>
  <si>
    <t>RIVER ADUR</t>
  </si>
  <si>
    <t>TQ4981020030</t>
  </si>
  <si>
    <t>GB107041012650</t>
  </si>
  <si>
    <t>Framfield Stream</t>
  </si>
  <si>
    <t>TRIBUTARY OF FRAMFIELD STREAM</t>
  </si>
  <si>
    <t>FRAMFIELD ROAD SEWAGE PUMPING</t>
  </si>
  <si>
    <t>TQ4791020820</t>
  </si>
  <si>
    <t>CSO, FRAMFIELD ROAD, UCKFIELD, E/S</t>
  </si>
  <si>
    <t>FRAMFIELD ROAD UCKFIELD OUTSIDE 29 CSO</t>
  </si>
  <si>
    <t>A01249</t>
  </si>
  <si>
    <t>A1249/S/05</t>
  </si>
  <si>
    <t>TQ4747020700</t>
  </si>
  <si>
    <t>FRAMFIELD STREAM</t>
  </si>
  <si>
    <t>FRANT S.T.W.</t>
  </si>
  <si>
    <t>TQ6035033650</t>
  </si>
  <si>
    <t>THE RIVER TEISE</t>
  </si>
  <si>
    <t>FREEKS LANE BURGESS HILL CSO</t>
  </si>
  <si>
    <t>W00418</t>
  </si>
  <si>
    <t>PP(A)38/262/S129/79</t>
  </si>
  <si>
    <t>TQ3112020260</t>
  </si>
  <si>
    <t>FRIARS WALK BARTON-ON-SEA CSO</t>
  </si>
  <si>
    <t>FRIARS WALK BARTON ON SEA CSO</t>
  </si>
  <si>
    <t>A01355</t>
  </si>
  <si>
    <t>A1355/H/05</t>
  </si>
  <si>
    <t>SZ2410093850</t>
  </si>
  <si>
    <t>BECTON BUNNY</t>
  </si>
  <si>
    <t>CHRISTCHURCH BAY</t>
  </si>
  <si>
    <t>FRINDSBURY ROAD STROOD CSO</t>
  </si>
  <si>
    <t>EPR/HB3495RM</t>
  </si>
  <si>
    <t>TQ7420069310</t>
  </si>
  <si>
    <t>FRITTENDEN WWTW</t>
  </si>
  <si>
    <t>TQ8139041930</t>
  </si>
  <si>
    <t>GB106040018030</t>
  </si>
  <si>
    <t>Tributary of Beult at Frittenden</t>
  </si>
  <si>
    <t>MAPLEHURST STREAM</t>
  </si>
  <si>
    <t>FULLERTON WASTEWATER TREATMENT WORK</t>
  </si>
  <si>
    <t>FULLERTON SSO</t>
  </si>
  <si>
    <t>A00804</t>
  </si>
  <si>
    <t xml:space="preserve">A.804/H/07 </t>
  </si>
  <si>
    <t>SU3816039170</t>
  </si>
  <si>
    <t>TQ6959041260</t>
  </si>
  <si>
    <t>GB106040018130</t>
  </si>
  <si>
    <t>Lower Teise</t>
  </si>
  <si>
    <t>A TRIB OF THE RIVER TEISE</t>
  </si>
  <si>
    <t>FAIRWARP PUMPING STATION</t>
  </si>
  <si>
    <t>TQ4724026300</t>
  </si>
  <si>
    <t>GB107041012980</t>
  </si>
  <si>
    <t>Shortbridge Stream</t>
  </si>
  <si>
    <t>SHORTBRIDGE STREAM</t>
  </si>
  <si>
    <t>FURRELLS ROAD, ROCHESTER CSO</t>
  </si>
  <si>
    <t>BALDWINS HILL PUMPING STATION</t>
  </si>
  <si>
    <t>TQ3905039890</t>
  </si>
  <si>
    <t>GAINSBOROUGH DRIVE WWPS, HERNE BAY</t>
  </si>
  <si>
    <t>TR2050068490</t>
  </si>
  <si>
    <t>NORTH SEA VIA A DITCH</t>
  </si>
  <si>
    <t>MARGATE, SWALECLIFFE</t>
  </si>
  <si>
    <t>GALLEY HILL TANKS (NEW) CSO</t>
  </si>
  <si>
    <t>TQ7562007490</t>
  </si>
  <si>
    <t>GARDNER STREET SEWAGE WORKS</t>
  </si>
  <si>
    <t>TQ6386012820</t>
  </si>
  <si>
    <t>GB107041012610</t>
  </si>
  <si>
    <t>Nunningham Stream</t>
  </si>
  <si>
    <t>TRIB OF NUNNINGHAM STREAM</t>
  </si>
  <si>
    <t>EDM to be installed by December 2023</t>
  </si>
  <si>
    <t>GARNIER ROAD</t>
  </si>
  <si>
    <t>SU4802028200</t>
  </si>
  <si>
    <t>GATERS MILL</t>
  </si>
  <si>
    <t>SU4535015580</t>
  </si>
  <si>
    <t>GIBBETTS MARSH PS</t>
  </si>
  <si>
    <t>GIBBETS MARSH RYE CEO</t>
  </si>
  <si>
    <t>A01148</t>
  </si>
  <si>
    <t>A1148/K/01</t>
  </si>
  <si>
    <t>TQ9174020240</t>
  </si>
  <si>
    <t>GB107040013560</t>
  </si>
  <si>
    <t>Tillingham</t>
  </si>
  <si>
    <t>GRUNEISON ROAD STORM PS</t>
  </si>
  <si>
    <t>SU6407002560</t>
  </si>
  <si>
    <t>PORTSMOUTH HARBOUR, SPITHEAD AND STOKES BAY</t>
  </si>
  <si>
    <t>SOUTHSEA, STOKES BAY</t>
  </si>
  <si>
    <t>TQ4024038930</t>
  </si>
  <si>
    <t>GB106040018080</t>
  </si>
  <si>
    <t>Shovelstrode Stream</t>
  </si>
  <si>
    <t>THE SHOVELSTRODE STREAM</t>
  </si>
  <si>
    <t>PETT (GLEBE COTTAGES) WWPS</t>
  </si>
  <si>
    <t>GLEBE COTTAGES PETT CEO</t>
  </si>
  <si>
    <t>A00802</t>
  </si>
  <si>
    <t>A802/K/97</t>
  </si>
  <si>
    <t>TQ8775014420</t>
  </si>
  <si>
    <t>SU8976028220</t>
  </si>
  <si>
    <t>TRIB OF THE R. ROTHER WEST</t>
  </si>
  <si>
    <t>GLENFIELD AVENUE CSO</t>
  </si>
  <si>
    <t>GLENFIELD AVENUE SOUTHAMPTON CSO</t>
  </si>
  <si>
    <t>A00981</t>
  </si>
  <si>
    <t>A981/H/99</t>
  </si>
  <si>
    <t>SU4434013350</t>
  </si>
  <si>
    <t>RIVER MIDDEN</t>
  </si>
  <si>
    <t>GLOUCESTER ROAD CSO</t>
  </si>
  <si>
    <t>SZ9466099270</t>
  </si>
  <si>
    <t>GLYNDE NORTH PUMPING STATION</t>
  </si>
  <si>
    <t>TQ4576008790</t>
  </si>
  <si>
    <t>GB107041012510</t>
  </si>
  <si>
    <t>Glynde Reach</t>
  </si>
  <si>
    <t>GLYNDE REACH</t>
  </si>
  <si>
    <t>GLYNDE SOUTH CEO</t>
  </si>
  <si>
    <t>A01015</t>
  </si>
  <si>
    <t xml:space="preserve">A1015/S/99 </t>
  </si>
  <si>
    <t>TQ4564008590</t>
  </si>
  <si>
    <t>GLYNDE REACH TRIB RIVER OUSE</t>
  </si>
  <si>
    <t>GODDARDS GREEN WWTW</t>
  </si>
  <si>
    <t>TQ2891020930</t>
  </si>
  <si>
    <t>GB107041012210</t>
  </si>
  <si>
    <t>Adur East (Goddards Green)</t>
  </si>
  <si>
    <t>RIVER ADUR EAST</t>
  </si>
  <si>
    <t>CSO AT GODDINGTON ROAD STROOD</t>
  </si>
  <si>
    <t>TQ7418069310</t>
  </si>
  <si>
    <t>GODINTON ROAD ASHFORD CSO</t>
  </si>
  <si>
    <t>A00903</t>
  </si>
  <si>
    <t>A903/K/99</t>
  </si>
  <si>
    <t>TR0025042730</t>
  </si>
  <si>
    <t>GODSHILL WWTW</t>
  </si>
  <si>
    <t>SZ5257082660</t>
  </si>
  <si>
    <t>GB107101006220</t>
  </si>
  <si>
    <t>Eastern Yar (Upper)</t>
  </si>
  <si>
    <t>TRIBUTARY OF GODSHILL STREAM</t>
  </si>
  <si>
    <t>GODSTONE S.T.W.</t>
  </si>
  <si>
    <t>TQ3651050540</t>
  </si>
  <si>
    <t>GB106040018640</t>
  </si>
  <si>
    <t>Gibbs Brook</t>
  </si>
  <si>
    <t>GIBBS BROOK</t>
  </si>
  <si>
    <t>DEAL PUMPING STATION</t>
  </si>
  <si>
    <t>TR3815054600</t>
  </si>
  <si>
    <t>DEAL CASTLE</t>
  </si>
  <si>
    <t>GRAIN WWTW</t>
  </si>
  <si>
    <t>TQ8927076180</t>
  </si>
  <si>
    <t>SANDGATE PUMPING STATION</t>
  </si>
  <si>
    <t>TR2046035070</t>
  </si>
  <si>
    <t>FOLKESTONE, SANDGATE</t>
  </si>
  <si>
    <t>TV6140098170</t>
  </si>
  <si>
    <t>SURFACE TO ENGLISH CHANNEL</t>
  </si>
  <si>
    <t>EASTBOURNE</t>
  </si>
  <si>
    <t>CHESTFIELD STORM TANKS</t>
  </si>
  <si>
    <t>GRASMERE ROAD CHESTFIELD STORM TANKS CSO</t>
  </si>
  <si>
    <t>A00606</t>
  </si>
  <si>
    <t>A606/K/91</t>
  </si>
  <si>
    <t>TR1335065830</t>
  </si>
  <si>
    <t>GB107040019630</t>
  </si>
  <si>
    <t>Swalecliffe Brook</t>
  </si>
  <si>
    <t>GRAVESEND WWTW</t>
  </si>
  <si>
    <t>TQ6693074340</t>
  </si>
  <si>
    <t>GRAYSWOOD WWTW</t>
  </si>
  <si>
    <t>SU9235034430</t>
  </si>
  <si>
    <t>GB107041017960</t>
  </si>
  <si>
    <t>Loxwood/Chiddingfold Trib</t>
  </si>
  <si>
    <t>TWO TRIBS OF RIVER CHIDD</t>
  </si>
  <si>
    <t>GREEN CRESCENT O/FLOW</t>
  </si>
  <si>
    <t>SU5854002230</t>
  </si>
  <si>
    <t>GB107042011370</t>
  </si>
  <si>
    <t>Alver</t>
  </si>
  <si>
    <t>SU4204018020</t>
  </si>
  <si>
    <t>UNNAMED TRIB OF RIVER ITCHEN</t>
  </si>
  <si>
    <t>GREEN LANE HAYLING ISLAND CSO</t>
  </si>
  <si>
    <t>A01274</t>
  </si>
  <si>
    <t>A1274/H/05</t>
  </si>
  <si>
    <t>SZ7135098960</t>
  </si>
  <si>
    <t>HAYLING BAY</t>
  </si>
  <si>
    <t>CHICHESTER HARBOUR (EMSWORTH C, LANGSTONE HARBOUR</t>
  </si>
  <si>
    <t>BEACHLANDS CENTRAL, BEACHLANDS WEST, EASTOKE</t>
  </si>
  <si>
    <t>SU3060007660</t>
  </si>
  <si>
    <t>GB107042016340</t>
  </si>
  <si>
    <t>Beaulieu</t>
  </si>
  <si>
    <t>MATLEY BOG STREAM</t>
  </si>
  <si>
    <t>GROSVENOR RECREATION GROUND</t>
  </si>
  <si>
    <t>GROSVENOR REC GROUND TUNBRIDGE WELLS CSO</t>
  </si>
  <si>
    <t>A00459</t>
  </si>
  <si>
    <t>A459/K/89</t>
  </si>
  <si>
    <t>TQ5920040800</t>
  </si>
  <si>
    <t>SOMERHILL STREAM</t>
  </si>
  <si>
    <t>GROVE ROAD CHATHAM O/S 77 CSO</t>
  </si>
  <si>
    <t>GROVE ROAD CHATHAM OUTSIDE 77 CSO</t>
  </si>
  <si>
    <t>A00929</t>
  </si>
  <si>
    <t>A.929/K/99</t>
  </si>
  <si>
    <t>SU6099000960</t>
  </si>
  <si>
    <t>GUESTLING GREEN WWTW</t>
  </si>
  <si>
    <t>TQ8589414241</t>
  </si>
  <si>
    <t>THE PANNEL SEWER</t>
  </si>
  <si>
    <t>HAILSHAM NORTH WWTW</t>
  </si>
  <si>
    <t>TQ6017010650</t>
  </si>
  <si>
    <t>TRIBUTARY OF THE HURST HAVEN</t>
  </si>
  <si>
    <t>HAILSHAM SOUTH WWTW</t>
  </si>
  <si>
    <t>TQ5996008360</t>
  </si>
  <si>
    <t>GB107041012420</t>
  </si>
  <si>
    <t>Horse Eye Sewer</t>
  </si>
  <si>
    <t>THE HORSE EYE SEWER</t>
  </si>
  <si>
    <t>HALES PLACE ORCHARD CSO</t>
  </si>
  <si>
    <t>TQ8901033350</t>
  </si>
  <si>
    <t>GB107040013520</t>
  </si>
  <si>
    <t>Reading Sewer (Newmill Channel to Cradlebridge Sewer)</t>
  </si>
  <si>
    <t>THE TIDER GILL</t>
  </si>
  <si>
    <t>HALL ROAD AYLESFORD CSO</t>
  </si>
  <si>
    <t>TQ7264058790</t>
  </si>
  <si>
    <t>THE MEDWAY ESTUARY (TIDAL)</t>
  </si>
  <si>
    <t>HALLAND WWTW</t>
  </si>
  <si>
    <t>TQ5034017070</t>
  </si>
  <si>
    <t>GB107041012630</t>
  </si>
  <si>
    <t>Ridgewood Stream</t>
  </si>
  <si>
    <t>RIDGEWOOD STREAM</t>
  </si>
  <si>
    <t>HAM HILL S.T.W.</t>
  </si>
  <si>
    <t>TQ7119061330</t>
  </si>
  <si>
    <t>HAM LANE LEWES SETTLES STORM TANK</t>
  </si>
  <si>
    <t>TQ4228009180</t>
  </si>
  <si>
    <t>THE TIDAL RIVER OUSE</t>
  </si>
  <si>
    <t>HAMBLE LANE BURSLEDON WASTEWATER PS</t>
  </si>
  <si>
    <t>SU4815008730</t>
  </si>
  <si>
    <t>RIVER HAMBLE ESTUARY</t>
  </si>
  <si>
    <t>HAMBLETON ROAD WATERLOOVILLE CSO</t>
  </si>
  <si>
    <t>SU6728010490</t>
  </si>
  <si>
    <t>THE POTWELL TRIBUTARY</t>
  </si>
  <si>
    <t>SU5151012970</t>
  </si>
  <si>
    <t>HAMMERWOOD ROAD ASHURST WOOD WPS</t>
  </si>
  <si>
    <t>A00270</t>
  </si>
  <si>
    <t xml:space="preserve">A00270 </t>
  </si>
  <si>
    <t>TQ4334038230</t>
  </si>
  <si>
    <t>SHOVELSTRODE STREAM</t>
  </si>
  <si>
    <t>HAM STREET S.T.W.</t>
  </si>
  <si>
    <t>TQ9986033420</t>
  </si>
  <si>
    <t>GB107040019700</t>
  </si>
  <si>
    <t>Romney Marsh between Appledore and West Hythe</t>
  </si>
  <si>
    <t>SPERINGBROOK SEWER</t>
  </si>
  <si>
    <t>HARBOUR ROAD GOSPORT CEO</t>
  </si>
  <si>
    <t>SU6206000120</t>
  </si>
  <si>
    <t>CENTRAL SOLENT, PORTSMOUTH HARBOUR, RYDE, SPITHEAD AND STOKES BAY</t>
  </si>
  <si>
    <t>HARDWAY CEO, PRIORY ROAD, GOSPORT</t>
  </si>
  <si>
    <t>SU6133001620</t>
  </si>
  <si>
    <t>HARESTOCK WASTEWATER TREATMENT WORK</t>
  </si>
  <si>
    <t>HARESTOCK SSO</t>
  </si>
  <si>
    <t>W00235</t>
  </si>
  <si>
    <t>51/217</t>
  </si>
  <si>
    <t>SU4928031420</t>
  </si>
  <si>
    <t>HARRIETSHAM WWTW</t>
  </si>
  <si>
    <t>TQ8671052040</t>
  </si>
  <si>
    <t>HARTFIELD ROAD CSO</t>
  </si>
  <si>
    <t>TQ7196006590</t>
  </si>
  <si>
    <t>HARTFIELD ROAD FOREST ROW CSO</t>
  </si>
  <si>
    <t>A01340</t>
  </si>
  <si>
    <t>A1340/K/05</t>
  </si>
  <si>
    <t>TQ4386034950</t>
  </si>
  <si>
    <t>HARTFIELD S.T.W.</t>
  </si>
  <si>
    <t>TQ4840036100</t>
  </si>
  <si>
    <t>TRIBUTARY OF THE RIVER MEDWAY</t>
  </si>
  <si>
    <t>HARTLAKE ROAD PUMPING STATION</t>
  </si>
  <si>
    <t>TQ6366047990</t>
  </si>
  <si>
    <t>TRIBUTARY OF RIVER MEDWAY</t>
  </si>
  <si>
    <t>HARTLEY ROAD CRANBROOK CSO</t>
  </si>
  <si>
    <t>A01469</t>
  </si>
  <si>
    <t>A1469/K/06</t>
  </si>
  <si>
    <t>TQ7618034980</t>
  </si>
  <si>
    <t>UNNAMED TRIB OF HAMMER STREAM</t>
  </si>
  <si>
    <t>TQ5879046740</t>
  </si>
  <si>
    <t>TRIBUTARY OF HILDEN BROOK</t>
  </si>
  <si>
    <t>HAWKHURST NORTH WWTW</t>
  </si>
  <si>
    <t>TQ7674031270</t>
  </si>
  <si>
    <t>HEXDEN CHANNEL</t>
  </si>
  <si>
    <t>HAWKHURST SOUTH S.T.W.</t>
  </si>
  <si>
    <t>TQ7688029340</t>
  </si>
  <si>
    <t>TQ8146067890</t>
  </si>
  <si>
    <t>WILLIAM ALLEN LANE CSO</t>
  </si>
  <si>
    <t>TQ3460824711</t>
  </si>
  <si>
    <t>GB107041012680</t>
  </si>
  <si>
    <t>Scrase Bridge Stream at Haywards Heath</t>
  </si>
  <si>
    <t>SCRASE STREAM</t>
  </si>
  <si>
    <t>HAZEBROUCK ROAD FAVERSHAM WWPS</t>
  </si>
  <si>
    <t>TR0041061380</t>
  </si>
  <si>
    <t>FAVERSHAM CREEK (VIA DRAIN)</t>
  </si>
  <si>
    <t>HAZEL WAY PUMPING STATION</t>
  </si>
  <si>
    <t>TQ3532037770</t>
  </si>
  <si>
    <t>TRIB OF THE RIVER MEDWAY</t>
  </si>
  <si>
    <t>HAZELDEN PS CSO</t>
  </si>
  <si>
    <t>TQ3988021320</t>
  </si>
  <si>
    <t>GB107041012710</t>
  </si>
  <si>
    <t>Middle Ouse</t>
  </si>
  <si>
    <t>SU5152015880</t>
  </si>
  <si>
    <t>FORD LAKE VIA STREAM</t>
  </si>
  <si>
    <t>HORSEBRIDGE PUMPING STATION</t>
  </si>
  <si>
    <t>TQ5800011270</t>
  </si>
  <si>
    <t>HENDERSON ROAD EASTNEY WPS</t>
  </si>
  <si>
    <t>A.754/H/97</t>
  </si>
  <si>
    <t>SZ6679093250</t>
  </si>
  <si>
    <t>HENFIELD WASTEWATER TREATMENT WORKS</t>
  </si>
  <si>
    <t>TQ2155017250</t>
  </si>
  <si>
    <t>GB107041012110</t>
  </si>
  <si>
    <t>Chess Stream</t>
  </si>
  <si>
    <t>CHESS BROOK</t>
  </si>
  <si>
    <t>HENSBROOK EASTCHURCH PS CEO</t>
  </si>
  <si>
    <t>TQ9941072630</t>
  </si>
  <si>
    <t>THE HENS BROOK</t>
  </si>
  <si>
    <t>OUTER THAMES, SHEPPEY, SWALE CENTRAL, SWALECLIFFE</t>
  </si>
  <si>
    <t>CENTRAL AREA PUMPING STATION</t>
  </si>
  <si>
    <t>HENWOOD INDUSTRIAL ESTATE ASHFORD CEO</t>
  </si>
  <si>
    <t>K02077</t>
  </si>
  <si>
    <t>RP13/71</t>
  </si>
  <si>
    <t>Partially Treated</t>
  </si>
  <si>
    <t>TR0159043420</t>
  </si>
  <si>
    <t>HENWOOD INDUSTRIAL ESTATE ASHFORD CSO</t>
  </si>
  <si>
    <t>HIGH HALDEN WWTW</t>
  </si>
  <si>
    <t>TQ8889037720</t>
  </si>
  <si>
    <t>HIGH STREET PUMPING STATION</t>
  </si>
  <si>
    <t>SZ4968096220</t>
  </si>
  <si>
    <t>RIVER MEDINA ESTUARY</t>
  </si>
  <si>
    <t>SU5833006720</t>
  </si>
  <si>
    <t>GB107042016360</t>
  </si>
  <si>
    <t>Wallington below Southwick</t>
  </si>
  <si>
    <t>WALLINGTON RIVER</t>
  </si>
  <si>
    <t>HIGH ST GRAVESEND OUTSIDE 70 CSO</t>
  </si>
  <si>
    <t>TQ6481074510</t>
  </si>
  <si>
    <t>RIVER THAMES ESTUARY</t>
  </si>
  <si>
    <t>SZ3279095650</t>
  </si>
  <si>
    <t>GB520704202100</t>
  </si>
  <si>
    <t>LYMINGTON</t>
  </si>
  <si>
    <t>HIGH STREET POLEGATE</t>
  </si>
  <si>
    <t>HIGH STREET POLEGATE CSO</t>
  </si>
  <si>
    <t>D01056</t>
  </si>
  <si>
    <t>PC115/61/S124</t>
  </si>
  <si>
    <t>TQ5817004760</t>
  </si>
  <si>
    <t>GB107041006650</t>
  </si>
  <si>
    <t>Langney Sewer at Eastbourne</t>
  </si>
  <si>
    <t>HIGH STREET RAINHAM CSO</t>
  </si>
  <si>
    <t>A01460</t>
  </si>
  <si>
    <t>A.1460/K/06</t>
  </si>
  <si>
    <t>TQ7469068440</t>
  </si>
  <si>
    <t>HIGH STREET/BRITON STREET CSO</t>
  </si>
  <si>
    <t>SU4207010840</t>
  </si>
  <si>
    <t>TQ4727020910</t>
  </si>
  <si>
    <t>HILDEN BRIDGE PUMPING STATION</t>
  </si>
  <si>
    <t>TQ5851047370</t>
  </si>
  <si>
    <t>HILDEN PARK PUMPING STATION</t>
  </si>
  <si>
    <t>TQ5768647727</t>
  </si>
  <si>
    <t>HILL HOUSE RYE CEO</t>
  </si>
  <si>
    <t>A00286</t>
  </si>
  <si>
    <t>A286/S/89</t>
  </si>
  <si>
    <t>TQ9166020860</t>
  </si>
  <si>
    <t>RIVER TILLINGHAM</t>
  </si>
  <si>
    <t>HILLWAY CSO (HILLWAY WPS)</t>
  </si>
  <si>
    <t>SZ6368086890</t>
  </si>
  <si>
    <t>DITCH TRIB OF RIVER YAR</t>
  </si>
  <si>
    <t>BEMBRIDGE, ST HELENS</t>
  </si>
  <si>
    <t>HOBBS COTTAGE CSO, CLIMPING STREET</t>
  </si>
  <si>
    <t>HOBBS COTTAGE CLIMPING CEO</t>
  </si>
  <si>
    <t>A01177</t>
  </si>
  <si>
    <t>A1177/S/02</t>
  </si>
  <si>
    <t>TQ0026001210</t>
  </si>
  <si>
    <t>RYEBANK RIFE VIA SURFACE SEWER</t>
  </si>
  <si>
    <t>LITTLEHAMPTON, MIDDLETON-ON-SEA</t>
  </si>
  <si>
    <t>SU5783004490</t>
  </si>
  <si>
    <t>HOEFORD LAKE</t>
  </si>
  <si>
    <t>HOLBROOK ROAD/PYNING STREET CSO</t>
  </si>
  <si>
    <t>HOLBROOK ROAD PORTSMOUTH CSO</t>
  </si>
  <si>
    <t>A00357</t>
  </si>
  <si>
    <t>WACT/250</t>
  </si>
  <si>
    <t>SU6482000620</t>
  </si>
  <si>
    <t>HOLDEN CORNER COMBINED SEWER OVERFW</t>
  </si>
  <si>
    <t>TQ5743042230</t>
  </si>
  <si>
    <t>TRIB OF BARDEN MILL STREAM</t>
  </si>
  <si>
    <t>HOLLANDS ROAD PUMPING STATION</t>
  </si>
  <si>
    <t>TQ2050015900</t>
  </si>
  <si>
    <t>HOO WWPS</t>
  </si>
  <si>
    <t>TQ7925071660</t>
  </si>
  <si>
    <t>HOOK PARK WPS</t>
  </si>
  <si>
    <t>SU5040003420</t>
  </si>
  <si>
    <t>HILLHEAD</t>
  </si>
  <si>
    <t>HOPE BEACH WPS</t>
  </si>
  <si>
    <t>SZ5906081850</t>
  </si>
  <si>
    <t>CSO HOPWELL DRIVE (CHATHAM)</t>
  </si>
  <si>
    <t>HOPEWELL DRIVE CHATHAM CSO</t>
  </si>
  <si>
    <t>A00969</t>
  </si>
  <si>
    <t>A969/K/99</t>
  </si>
  <si>
    <t>TQ7563068140</t>
  </si>
  <si>
    <t>HOREBEECH LANE PUMPING STATION</t>
  </si>
  <si>
    <t>TQ5844016780</t>
  </si>
  <si>
    <t>GB107041012390</t>
  </si>
  <si>
    <t>Cuckmere from Warbleton to Lower Horsebridge</t>
  </si>
  <si>
    <t>HORSHAM WWTW</t>
  </si>
  <si>
    <t>TQ1496029830</t>
  </si>
  <si>
    <t>GB107041012310</t>
  </si>
  <si>
    <t>Arun Horsham</t>
  </si>
  <si>
    <t>TRIBUTARY OF THE RIVER ARUN</t>
  </si>
  <si>
    <t>HORSMONDEN ROAD PUMPING STATION</t>
  </si>
  <si>
    <t>TQ6849040980</t>
  </si>
  <si>
    <t>HORSTED KEYNES WWTW</t>
  </si>
  <si>
    <t>TQ3760028270</t>
  </si>
  <si>
    <t>GB107041012740</t>
  </si>
  <si>
    <t>Cockhaise Brook</t>
  </si>
  <si>
    <t>COCKHAISE BROOK</t>
  </si>
  <si>
    <t>TR1288057720</t>
  </si>
  <si>
    <t>GB107040019560</t>
  </si>
  <si>
    <t>Whitehall Dyke at Harbledown</t>
  </si>
  <si>
    <t>A TRIB OF THE GREAT STOUR</t>
  </si>
  <si>
    <t>HOUGHTON ROAD STOCKBRIDGE CEO</t>
  </si>
  <si>
    <t>A01306</t>
  </si>
  <si>
    <t>A1306/H/05</t>
  </si>
  <si>
    <t>SU3520034970</t>
  </si>
  <si>
    <t>GB107042022670</t>
  </si>
  <si>
    <t>Test - conf Anton to conf Dun</t>
  </si>
  <si>
    <t>HUGGETTS FARM PUMPING STATION</t>
  </si>
  <si>
    <t>TQ5676018590</t>
  </si>
  <si>
    <t>SU4791009170</t>
  </si>
  <si>
    <t>HUNGERFORD STREAM</t>
  </si>
  <si>
    <t>HURST GREEN WWTW</t>
  </si>
  <si>
    <t>TQ7267026230</t>
  </si>
  <si>
    <t>8 HURSTWOOD PUMPING STATION</t>
  </si>
  <si>
    <t>TQ5690039900</t>
  </si>
  <si>
    <t>HYDE ALLOTMENTS SHANKLIN</t>
  </si>
  <si>
    <t>SZ5794081980</t>
  </si>
  <si>
    <t>UNNAMED SM TO SCOTCHELLS BROOK</t>
  </si>
  <si>
    <t>ICKLESHAM WWTW</t>
  </si>
  <si>
    <t>TQ8929016520</t>
  </si>
  <si>
    <t>TRIB OF ROYAL MILITARY CANAL</t>
  </si>
  <si>
    <t>IDEN WWTW</t>
  </si>
  <si>
    <t>TQ9110425293</t>
  </si>
  <si>
    <t>SU4297013070</t>
  </si>
  <si>
    <t>INGLESIDE NETLEY PUMPING STATION</t>
  </si>
  <si>
    <t>INGLESIDE NETLEY CEO</t>
  </si>
  <si>
    <t>A00204</t>
  </si>
  <si>
    <t xml:space="preserve">A00204 </t>
  </si>
  <si>
    <t>SU4647008890</t>
  </si>
  <si>
    <t>TRIBUTARY TO SPEAR POND GULLY</t>
  </si>
  <si>
    <t>IPING NORT CSO</t>
  </si>
  <si>
    <t>A01037</t>
  </si>
  <si>
    <t>A1037/S/99</t>
  </si>
  <si>
    <t>SU8529022920</t>
  </si>
  <si>
    <t>IVYARCH ROAD PS</t>
  </si>
  <si>
    <t>IVY ARCH ROAD WORTHING CSO</t>
  </si>
  <si>
    <t>A00960</t>
  </si>
  <si>
    <t>A960/S/99</t>
  </si>
  <si>
    <t>TQ1499003470</t>
  </si>
  <si>
    <t>IWADE COMBINED EMERGENCY OVERFLOW</t>
  </si>
  <si>
    <t>TQ9005067790</t>
  </si>
  <si>
    <t>DITCH LEADING TO RIVER SWALE</t>
  </si>
  <si>
    <t>TQ4118021680</t>
  </si>
  <si>
    <t>TRIBUTARY OF RIVER OUSE</t>
  </si>
  <si>
    <t>JARVIS BROOK CSO</t>
  </si>
  <si>
    <t>JARVIS BROOK CROWBOROUGH CSO</t>
  </si>
  <si>
    <t>K02099</t>
  </si>
  <si>
    <t>RP3/69</t>
  </si>
  <si>
    <t>TQ5348030130</t>
  </si>
  <si>
    <t>JONAS LANE WADHURST WPS</t>
  </si>
  <si>
    <t>TQ6326032550</t>
  </si>
  <si>
    <t>A TRIBUTARY OF RIVER TEISE</t>
  </si>
  <si>
    <t>KERVES LANE HORSHAM WPS</t>
  </si>
  <si>
    <t>TQ1834029400</t>
  </si>
  <si>
    <t>GB107041012920</t>
  </si>
  <si>
    <t>Arun Source</t>
  </si>
  <si>
    <t>HORN BROOK</t>
  </si>
  <si>
    <t>KILNDOWN S.T.W.</t>
  </si>
  <si>
    <t>TQ7070035050</t>
  </si>
  <si>
    <t>GB106040018510</t>
  </si>
  <si>
    <t>Tributary of Teise at Bedgebury</t>
  </si>
  <si>
    <t>CHALYBEATE SPRING</t>
  </si>
  <si>
    <t>KING STREET MAIDSTONE CSO</t>
  </si>
  <si>
    <t>A00904</t>
  </si>
  <si>
    <t>A904/K/99</t>
  </si>
  <si>
    <t>TQ7634055620</t>
  </si>
  <si>
    <t>KINGSBARN LANE PUMPING STATION</t>
  </si>
  <si>
    <t>TQ1850011600</t>
  </si>
  <si>
    <t>Black Sewer</t>
  </si>
  <si>
    <t>KINGS HALL WPS, HERNE BAY</t>
  </si>
  <si>
    <t>TR1889069140</t>
  </si>
  <si>
    <t>NORTH SEA</t>
  </si>
  <si>
    <t>SZ3504088550</t>
  </si>
  <si>
    <t>GB520710101800</t>
  </si>
  <si>
    <t>THE YAR ESTUARY</t>
  </si>
  <si>
    <t>LYMINGTON AND SOWLEY_M, NEWTOWN_M, PENNINGTON, YARMOUTH</t>
  </si>
  <si>
    <t>SU7427105341</t>
  </si>
  <si>
    <t>NORE RITHE/EMSWORTH HARBOUR</t>
  </si>
  <si>
    <t>KINGS SOMBORNE WWTW</t>
  </si>
  <si>
    <t>KINGS SOMBORNE CEO</t>
  </si>
  <si>
    <t xml:space="preserve">51/201 </t>
  </si>
  <si>
    <t>SU3373028750</t>
  </si>
  <si>
    <t>TRIBUTARY OF THE RIVER TEST</t>
  </si>
  <si>
    <t>51/201</t>
  </si>
  <si>
    <t>Performance - Infiltration</t>
  </si>
  <si>
    <t>KINGSMEAD ROAD CANTERBURY CSO</t>
  </si>
  <si>
    <t>NPSWQD008569</t>
  </si>
  <si>
    <t>TR1542058670</t>
  </si>
  <si>
    <t>KINGSNORTH ROAD, ASHFORD CSO</t>
  </si>
  <si>
    <t>TR0101041380</t>
  </si>
  <si>
    <t>TRIBUTARY OF EAST STOUR</t>
  </si>
  <si>
    <t>KINGSTON HOLLOW WWTW</t>
  </si>
  <si>
    <t>TQ4051008180</t>
  </si>
  <si>
    <t>GB107041013080</t>
  </si>
  <si>
    <t>Iford Marshes</t>
  </si>
  <si>
    <t>CELERY SEWER TRIB.R. OUSE</t>
  </si>
  <si>
    <t>SU6716004640</t>
  </si>
  <si>
    <t>SZ5478091950</t>
  </si>
  <si>
    <t>GB107101006100</t>
  </si>
  <si>
    <t>Blackbridge Brook</t>
  </si>
  <si>
    <t>THE WOOTTON CREEK</t>
  </si>
  <si>
    <t>COWES, MEDINA, RYDE</t>
  </si>
  <si>
    <t>KNIGHTRIDER STREET CSO</t>
  </si>
  <si>
    <t>TQ7596055370</t>
  </si>
  <si>
    <t>BINSTEAD WPS CSO</t>
  </si>
  <si>
    <t>SZ5775092760</t>
  </si>
  <si>
    <t>BINSTEAD STREAM</t>
  </si>
  <si>
    <t>LAKE GREEN ROAD</t>
  </si>
  <si>
    <t>SZ5873083900</t>
  </si>
  <si>
    <t>TRIBUTARY OF RIVER YAR</t>
  </si>
  <si>
    <t>LAKE ROAD COMBINED SEWER OVERFLOW</t>
  </si>
  <si>
    <t>TQ5723039990</t>
  </si>
  <si>
    <t>THE HURSTWOOD STREAM</t>
  </si>
  <si>
    <t>LAKESIDE LEE-ON-SOLENT CEO</t>
  </si>
  <si>
    <t>SZ5671099670</t>
  </si>
  <si>
    <t>CENTRAL SOLENT, COWES, RYDE, SPITHEAD AND STOKES BAY</t>
  </si>
  <si>
    <t>HILLHEAD, LEE-ON-SOLENT, STOKES BAY</t>
  </si>
  <si>
    <t>LANE END TRANSFER PS</t>
  </si>
  <si>
    <t>SZ6584088220</t>
  </si>
  <si>
    <t>LANGBRIDGE PS</t>
  </si>
  <si>
    <t>SZ5602085910</t>
  </si>
  <si>
    <t>TQ5471039600</t>
  </si>
  <si>
    <t>SZ6313088670</t>
  </si>
  <si>
    <t>GB520710102000</t>
  </si>
  <si>
    <t>RIVER YAR</t>
  </si>
  <si>
    <t>BEMBRIDGE, SEAGROVE, ST HELENS</t>
  </si>
  <si>
    <t>TQ5014012430</t>
  </si>
  <si>
    <t>TRIBUTARY OF GLYNDE REACH</t>
  </si>
  <si>
    <t>LAVANT WWTW</t>
  </si>
  <si>
    <t>SU8637007930</t>
  </si>
  <si>
    <t>RIVER LAVANT &amp; GW VIA WETLAND</t>
  </si>
  <si>
    <t>CHICHESTER HARBOUR (CHICHESTER</t>
  </si>
  <si>
    <t>LAWN ROAD/OSBOURNE ROAD</t>
  </si>
  <si>
    <t>ITCHEN ESTUARY</t>
  </si>
  <si>
    <t>LEEDS S.T.W.</t>
  </si>
  <si>
    <t>LEES LANE GOSPORT CEO</t>
  </si>
  <si>
    <t>A01368</t>
  </si>
  <si>
    <t>A1368/H/05</t>
  </si>
  <si>
    <t>SU6104000663</t>
  </si>
  <si>
    <t>LEIGH ROAD HILDENBOROUGH CSO</t>
  </si>
  <si>
    <t>A01348</t>
  </si>
  <si>
    <t>A.1348/K/05</t>
  </si>
  <si>
    <t>TQ5708048120</t>
  </si>
  <si>
    <t>LENHAM WASTEWATER TREATMENT WORKS</t>
  </si>
  <si>
    <t>TQ9048050880</t>
  </si>
  <si>
    <t>TRIBUTARY OF THE GREAT STOUR</t>
  </si>
  <si>
    <t>October 2021</t>
  </si>
  <si>
    <t>LEWES ROAD LINDFIELD WPS</t>
  </si>
  <si>
    <t>LEWES ROAD LINDFIELD CEO</t>
  </si>
  <si>
    <t>W00410</t>
  </si>
  <si>
    <t>PP(A)38/283/S150/79</t>
  </si>
  <si>
    <t>TQ3501024920</t>
  </si>
  <si>
    <t>Scrase Stream</t>
  </si>
  <si>
    <t>LIDSEY WWTW</t>
  </si>
  <si>
    <t>SU9448603197</t>
  </si>
  <si>
    <t>GB107041012010</t>
  </si>
  <si>
    <t>Lidsey Rife</t>
  </si>
  <si>
    <t>LIDSEY RIFE</t>
  </si>
  <si>
    <t>BOGNOR REGIS EAST, FELPHAM, MIDDLETON-ON-SEA</t>
  </si>
  <si>
    <t>LINGFIELD HOSPITAL PUMPING STATION</t>
  </si>
  <si>
    <t>TQ4054043750</t>
  </si>
  <si>
    <t>THE RIVER EDEN</t>
  </si>
  <si>
    <t>LINGFIELD WWTW</t>
  </si>
  <si>
    <t>TQ3885245020</t>
  </si>
  <si>
    <t>GB106040018340</t>
  </si>
  <si>
    <t>Ray Brook</t>
  </si>
  <si>
    <t>RAY BROOK</t>
  </si>
  <si>
    <t>LINSTONE DRIVE CSO</t>
  </si>
  <si>
    <t>SZ3438089350</t>
  </si>
  <si>
    <t>LYMINGTON AND SOWLEY_M, PENNINGTON, YARMOUTH</t>
  </si>
  <si>
    <t>LINTON WWTW</t>
  </si>
  <si>
    <t>TQ7516049020</t>
  </si>
  <si>
    <t>GB106040018270</t>
  </si>
  <si>
    <t>Beult</t>
  </si>
  <si>
    <t>LION POINT TRANSFER PS</t>
  </si>
  <si>
    <t>SZ5628077190</t>
  </si>
  <si>
    <t>LISS WASTEWATER TREATMENT WORKS</t>
  </si>
  <si>
    <t>SU7720026990</t>
  </si>
  <si>
    <t>RIVER ROTHER &amp; BATT'S BROOK</t>
  </si>
  <si>
    <t>LITTLE GROVES LEYSDOWN ON SEA WWPS</t>
  </si>
  <si>
    <t>LITTLE GROVES LEYSDOWN ON SEA CEO</t>
  </si>
  <si>
    <t>A01378</t>
  </si>
  <si>
    <t>A1378/K/05</t>
  </si>
  <si>
    <t>TR0296070860</t>
  </si>
  <si>
    <t>THE NORTH SEA (VIA DRAIN)</t>
  </si>
  <si>
    <t>SHEPPEY, SWALE CENTRAL, SWALE EAST, SWALECLIFFE</t>
  </si>
  <si>
    <t>TQ5557019490</t>
  </si>
  <si>
    <t>CONTROLLED WATERS</t>
  </si>
  <si>
    <t>SOUTHCLIFF ROAD/LIVERPOOL STREET</t>
  </si>
  <si>
    <t>SU4307013070</t>
  </si>
  <si>
    <t>LOCKSGREEN PS CSO</t>
  </si>
  <si>
    <t>LOCKS GREEN PORCHFIELD CEO</t>
  </si>
  <si>
    <t>A01140</t>
  </si>
  <si>
    <t>A1140/IOW/01</t>
  </si>
  <si>
    <t>SZ4435090630</t>
  </si>
  <si>
    <t>TRIBUTARY OF CLAMERKIN BROOK</t>
  </si>
  <si>
    <t>COWES, LYMINGTON AND SOWLEY_M, NEWTOWN_M</t>
  </si>
  <si>
    <t>LONDON ROAD BEXHILL CSO</t>
  </si>
  <si>
    <t>A00744</t>
  </si>
  <si>
    <t>A744/S/P/97</t>
  </si>
  <si>
    <t>TQ3113020180</t>
  </si>
  <si>
    <t>JUNCTION EASST OF FAIRPLACE HILL</t>
  </si>
  <si>
    <t>LONE VALLEY WATERLOOVILLE CSO</t>
  </si>
  <si>
    <t>A01017</t>
  </si>
  <si>
    <t>A1017/H/99</t>
  </si>
  <si>
    <t>SU6715007790</t>
  </si>
  <si>
    <t>TRIBUTARY OF RIVER WALLINGTON</t>
  </si>
  <si>
    <t>LOOP STREET WASTEWATER PS</t>
  </si>
  <si>
    <t>TR3273058270</t>
  </si>
  <si>
    <t>LOWER RAINHAM ROAD LOWER RAINHAM PS</t>
  </si>
  <si>
    <t>LOWER ROAD, LOWER HALSTOW CEO</t>
  </si>
  <si>
    <t>TQ8596067310</t>
  </si>
  <si>
    <t>THE HALSTOW CREEK: TRIB MEDWAY</t>
  </si>
  <si>
    <t>TQ9471034710</t>
  </si>
  <si>
    <t>TRIB OF CRADLEBRIDGE PETTY SWR</t>
  </si>
  <si>
    <t>TQ7595055540</t>
  </si>
  <si>
    <t>LOWER WAITES LANE, FAIRLIGHT, CSO1</t>
  </si>
  <si>
    <t>TQ8758011850</t>
  </si>
  <si>
    <t>FAIRLIGHT DRAINAGE SYSTEM</t>
  </si>
  <si>
    <t>TQ8812012270</t>
  </si>
  <si>
    <t>LOXWOOD WWTW BREWHURST LANE LOXWOOD</t>
  </si>
  <si>
    <t>TQ0482030850</t>
  </si>
  <si>
    <t>SZ5835079670</t>
  </si>
  <si>
    <t>SANDOWN BAY</t>
  </si>
  <si>
    <t>SHANKLIN, VENTNOR</t>
  </si>
  <si>
    <t>LUMLEY ROAD PUMPING STATION</t>
  </si>
  <si>
    <t>LUMLEY ROAD LUMLEY CEO</t>
  </si>
  <si>
    <t>A00291</t>
  </si>
  <si>
    <t>A291/S/89</t>
  </si>
  <si>
    <t>SU7518006240</t>
  </si>
  <si>
    <t>GB107041012370</t>
  </si>
  <si>
    <t>Ems</t>
  </si>
  <si>
    <t>RIVER EMS</t>
  </si>
  <si>
    <t>CHICHESTER HARBOUR (CHICHESTER, CHICHESTER HARBOUR (EMSWORTH C, CHICHESTER HARBOUR (THORNHAM C, LANGSTONE HARBOUR</t>
  </si>
  <si>
    <t>LUNSFORD CROSS WWTW</t>
  </si>
  <si>
    <t>TQ7160010700</t>
  </si>
  <si>
    <t>TRIBUTARY OF EAST STREAM</t>
  </si>
  <si>
    <t>LURGASHALL WWTW</t>
  </si>
  <si>
    <t>SU9390026710</t>
  </si>
  <si>
    <t>TRIBUTARY OF RIVER LOD</t>
  </si>
  <si>
    <t>LUXFORD LN-EAST GRINSTEAD S.T.W.</t>
  </si>
  <si>
    <t>TQ4040036300</t>
  </si>
  <si>
    <t>THE SUNNYSIDE STREAM</t>
  </si>
  <si>
    <t>LYDD ROAD PUMPING STATION</t>
  </si>
  <si>
    <t>TQ9690018600</t>
  </si>
  <si>
    <t>GB107040013420</t>
  </si>
  <si>
    <t>Walland Marsh at East Guldeford</t>
  </si>
  <si>
    <t>THE GULDEFORD SEWER</t>
  </si>
  <si>
    <t>SZ3280095610</t>
  </si>
  <si>
    <t>LYMINGTON RIVER ESTUARY</t>
  </si>
  <si>
    <t>LYMORE (NORTHBROOK COTTAGE) CSO</t>
  </si>
  <si>
    <t>SZ2961092810</t>
  </si>
  <si>
    <t>LYMORE STREAM</t>
  </si>
  <si>
    <t>SU3084008670</t>
  </si>
  <si>
    <t>BEAULIEU RIVER VIA A STREAM</t>
  </si>
  <si>
    <t>LYNDHURST WASTEWATER TREATMENT WORK</t>
  </si>
  <si>
    <t>SU3100008860</t>
  </si>
  <si>
    <t>POLEGATE NO.1 CSO LYNHOLM RD POLEGT</t>
  </si>
  <si>
    <t>TQ5923004540</t>
  </si>
  <si>
    <t>MILL DITCH</t>
  </si>
  <si>
    <t>POLEGATE CEO</t>
  </si>
  <si>
    <t>TQ5928004510</t>
  </si>
  <si>
    <t>TURVILLS FIELD PS/THE PIER PS</t>
  </si>
  <si>
    <t>SZ3207087550</t>
  </si>
  <si>
    <t>PENNINGTON, YARMOUTH, TOTLAND</t>
  </si>
  <si>
    <t>MAGPIE HALL ROAD CHATHAM OUTSIDE 33</t>
  </si>
  <si>
    <t>MAGPIE HALL ROAD OUTSIDE 60 CSO</t>
  </si>
  <si>
    <t>MAGPIE HALL ROAD CHATHAM OUTSIDE 60 CSO</t>
  </si>
  <si>
    <t>A01458</t>
  </si>
  <si>
    <t>A.1458/K/06</t>
  </si>
  <si>
    <t>TQ7562068130</t>
  </si>
  <si>
    <t>MAIDA ROAD CHATHAM CSO</t>
  </si>
  <si>
    <t>A01319</t>
  </si>
  <si>
    <t>A.1319/K/05</t>
  </si>
  <si>
    <t>HAVENSTREET PS</t>
  </si>
  <si>
    <t>SZ5553090140</t>
  </si>
  <si>
    <t>BLACKBRIDGE BROOK</t>
  </si>
  <si>
    <t>SU8605001630</t>
  </si>
  <si>
    <t>GB107041006610</t>
  </si>
  <si>
    <t>Bremere Rife</t>
  </si>
  <si>
    <t>BREMERE RIFE</t>
  </si>
  <si>
    <t>PORCHFIELD MAIN ROAD PS CSO</t>
  </si>
  <si>
    <t>SZ4473091250</t>
  </si>
  <si>
    <t>RODGE BROOK</t>
  </si>
  <si>
    <t>COWES, LEPE MIDDLE BANK, LYMINGTON AND SOWLEY_M, NEWTOWN_M</t>
  </si>
  <si>
    <t>MAINLAND PS</t>
  </si>
  <si>
    <t>SU6722004240</t>
  </si>
  <si>
    <t>MALTHOUSE LANE PUMPING STATION</t>
  </si>
  <si>
    <t>TQ2923019270</t>
  </si>
  <si>
    <t>POOK BOURNE</t>
  </si>
  <si>
    <t>MANNINGS HEATH WWTW</t>
  </si>
  <si>
    <t>TQ2026029080</t>
  </si>
  <si>
    <t>TQ6040075270</t>
  </si>
  <si>
    <t>UNNAMED TRIB OF RIVER THAMES</t>
  </si>
  <si>
    <t>MAPLE WALK TANK CSO</t>
  </si>
  <si>
    <t>MAPLE WALK BEXHILL CSO</t>
  </si>
  <si>
    <t>A00745</t>
  </si>
  <si>
    <t>A745/S/P/97</t>
  </si>
  <si>
    <t>TQ7075007290</t>
  </si>
  <si>
    <t>NORMANS BAY</t>
  </si>
  <si>
    <t>MARESFIELD WWTW</t>
  </si>
  <si>
    <t>TQ4564023170</t>
  </si>
  <si>
    <t>MARGATE HEADWORKS</t>
  </si>
  <si>
    <t>TR3885073460</t>
  </si>
  <si>
    <t>THE NORTH SEA</t>
  </si>
  <si>
    <t>BOTANY BAY BROADSTAIRS, BROADSTAIRS STONE BAY, JOSS BAY BROADSTAIRS, MARGATE FULSAM ROCK, MARGATE THE BAY, WALPOLE BAY MARGATE</t>
  </si>
  <si>
    <t>MARINE DRIVE SEWAGE PUMPING STATION</t>
  </si>
  <si>
    <t>TQ3915001080</t>
  </si>
  <si>
    <t>MARINE TERRACE C S O</t>
  </si>
  <si>
    <t>MARINE TERRACE MARGATE CSO</t>
  </si>
  <si>
    <t>A00782</t>
  </si>
  <si>
    <t>A782/K/97</t>
  </si>
  <si>
    <t>TR3516070980</t>
  </si>
  <si>
    <t>MARGATE FULSAM ROCK, MARGATE THE BAY, ST MILDREDS BAY WESTGATE, WALPOLE BAY MARGATE, WEST BAY WESTGATE, WESTBROOK BAY MARGATE</t>
  </si>
  <si>
    <t>SZ4970096290</t>
  </si>
  <si>
    <t>THE RIVER MEDINA</t>
  </si>
  <si>
    <t>MARLBOROUGH GARDENS HEDGE END CEO</t>
  </si>
  <si>
    <t>A01369</t>
  </si>
  <si>
    <t>A1369/H/05</t>
  </si>
  <si>
    <t>SU4928015270</t>
  </si>
  <si>
    <t>MOORGREEN STREAM</t>
  </si>
  <si>
    <t>A.1337/K/05</t>
  </si>
  <si>
    <t>TQ7387076840</t>
  </si>
  <si>
    <t>A TRIBUTARY OF CLIFFE CREEK</t>
  </si>
  <si>
    <t>GURNARD PS</t>
  </si>
  <si>
    <t>SZ4746093520</t>
  </si>
  <si>
    <t>COWES, LEPE MIDDLE BANK, LYMINGTON AND SOWLEY_M, MEDINA, NEWTOWN_M</t>
  </si>
  <si>
    <t>MARSH ROAD, HALLING COMBINED EO</t>
  </si>
  <si>
    <t>MARSH ROAD HALLING CEO</t>
  </si>
  <si>
    <t>W00023</t>
  </si>
  <si>
    <t>COPA/2867</t>
  </si>
  <si>
    <t>TQ7099064420</t>
  </si>
  <si>
    <t>MARSHALL CLOSE CSO - BARNHAM</t>
  </si>
  <si>
    <t>SU9592004280</t>
  </si>
  <si>
    <t>BARNHAM RIFE</t>
  </si>
  <si>
    <t>MARTELLO ROAD SEAFORD CSO</t>
  </si>
  <si>
    <t>A01001</t>
  </si>
  <si>
    <t>A1001/S/99</t>
  </si>
  <si>
    <t>ENGLISH CHANNEL AT SEAFORD BAY</t>
  </si>
  <si>
    <t>MARTYRS FIELD CSO</t>
  </si>
  <si>
    <t>TR0160042850</t>
  </si>
  <si>
    <t>THE EAST STOUR</t>
  </si>
  <si>
    <t>HERNE BAY STW</t>
  </si>
  <si>
    <t>TR2117067521</t>
  </si>
  <si>
    <t>GB107040019770</t>
  </si>
  <si>
    <t>Hogwell Sewer and Chislet North Stream</t>
  </si>
  <si>
    <t>HOGWELL SEWER &amp; R.GREAT STOUR</t>
  </si>
  <si>
    <t>HERNE BAY</t>
  </si>
  <si>
    <t>SEWER MAYNARDS GATE PUMPING STN</t>
  </si>
  <si>
    <t>MAYNARDS GATE CROWBOROUGH CSO</t>
  </si>
  <si>
    <t>K02128</t>
  </si>
  <si>
    <t>RP8/66</t>
  </si>
  <si>
    <t>TQ5410029750</t>
  </si>
  <si>
    <t>MILLBROOK BUSINESS PARK CSO</t>
  </si>
  <si>
    <t>TQ5368029790</t>
  </si>
  <si>
    <t>THETIS WHARF PS</t>
  </si>
  <si>
    <t>SZ5000095750</t>
  </si>
  <si>
    <t>MEDINA ESTUARY</t>
  </si>
  <si>
    <t>MEDWAY ROAD CSO</t>
  </si>
  <si>
    <t>MEDWAY ROAD GILLINGHAM CSO</t>
  </si>
  <si>
    <t>A01151</t>
  </si>
  <si>
    <t>A1151/K/01</t>
  </si>
  <si>
    <t>TQ7784069770</t>
  </si>
  <si>
    <t>TQ7563068150</t>
  </si>
  <si>
    <t>MEMORIAL PARK ROMSEY CEO</t>
  </si>
  <si>
    <t>EPR/LB3797AB</t>
  </si>
  <si>
    <t>SU3488020780</t>
  </si>
  <si>
    <t>GB107042016460</t>
  </si>
  <si>
    <t>Test - conf Dun to Tadburn Lake</t>
  </si>
  <si>
    <t>MERES FARM MAYFIELD WWTW</t>
  </si>
  <si>
    <t>TQ5791025370</t>
  </si>
  <si>
    <t>GB107040013490</t>
  </si>
  <si>
    <t>Upper Rother Five Ashes to Coggins Mill Stream</t>
  </si>
  <si>
    <t>MIDDLECROFT LANE GOSPORT CSO</t>
  </si>
  <si>
    <t>A01447</t>
  </si>
  <si>
    <t>A1447/H/06</t>
  </si>
  <si>
    <t>SU6102000650</t>
  </si>
  <si>
    <t>COMMERCIAL ROAD/RUDMORE ROAD CSO</t>
  </si>
  <si>
    <t>SU6393001850</t>
  </si>
  <si>
    <t>MILE END ROAD CSO</t>
  </si>
  <si>
    <t>PENNINGTON WWTW</t>
  </si>
  <si>
    <t>SZ3315091870</t>
  </si>
  <si>
    <t>LYMINGTON AND SOWLEY_M, PENNINGTON, TOTLAND, YARMOUTH</t>
  </si>
  <si>
    <t>TQ9302021820</t>
  </si>
  <si>
    <t>TIDAL RIVER ROTHER</t>
  </si>
  <si>
    <t>MILL CORNER NORTHIAM WWTW</t>
  </si>
  <si>
    <t>TQ8280023710</t>
  </si>
  <si>
    <t>MILL GREEN ROAD HAYWARDS</t>
  </si>
  <si>
    <t>TQ3314024960</t>
  </si>
  <si>
    <t>SCRASE BRIDGE STREAM</t>
  </si>
  <si>
    <t>MILL LANE HASTINGS CSO</t>
  </si>
  <si>
    <t>A01082</t>
  </si>
  <si>
    <t>A1082/S/99</t>
  </si>
  <si>
    <t>TQ8436012630</t>
  </si>
  <si>
    <t>UNNAMED TRIB OF SAILORS STREAM</t>
  </si>
  <si>
    <t>TR0319045370</t>
  </si>
  <si>
    <t>MILL STREAM</t>
  </si>
  <si>
    <t>MILL LANE SHALFLEET WPS</t>
  </si>
  <si>
    <t>SZ4150089420</t>
  </si>
  <si>
    <t>NEWTOWN RIVER</t>
  </si>
  <si>
    <t>LYMINGTON AND SOWLEY_M, NEWTOWN_M, YARMOUTH</t>
  </si>
  <si>
    <t>A.1509/S/07</t>
  </si>
  <si>
    <t>TQ5080811793</t>
  </si>
  <si>
    <t>MILL ROAD / TENNYSON ROAD CAR PARK</t>
  </si>
  <si>
    <t>SZ3560089670</t>
  </si>
  <si>
    <t>WESTERN YAR ESTUARY</t>
  </si>
  <si>
    <t>LYMINGTON AND SOWLEY_M, NEWTOWN_M, PENNINGTON, TOTLAND, YARMOUTH</t>
  </si>
  <si>
    <t>COLWELL BAY</t>
  </si>
  <si>
    <t>SZ5471092010</t>
  </si>
  <si>
    <t>MILLWAY SITTINGBOURNE CSO</t>
  </si>
  <si>
    <t>MILL WAY SITTINGBOURNE CSO</t>
  </si>
  <si>
    <t>A00443</t>
  </si>
  <si>
    <t>A443/K/89</t>
  </si>
  <si>
    <t>TQ9079064450</t>
  </si>
  <si>
    <t>MILTON CREEK</t>
  </si>
  <si>
    <t>MILLBROOK WWTW</t>
  </si>
  <si>
    <t>MILLBROOK CSO</t>
  </si>
  <si>
    <t>SU3871011760</t>
  </si>
  <si>
    <t>MILTON ROAD GRAVESEND CSO</t>
  </si>
  <si>
    <t>CASM.0007</t>
  </si>
  <si>
    <t>S/WR7</t>
  </si>
  <si>
    <t>TQ6539074420</t>
  </si>
  <si>
    <t>MINSTER IOT WWTW</t>
  </si>
  <si>
    <t>MINSTER IOT SSO</t>
  </si>
  <si>
    <t>W00559</t>
  </si>
  <si>
    <t>RP22/64</t>
  </si>
  <si>
    <t>TR3095062850</t>
  </si>
  <si>
    <t>THE TIDAL RIVER STOUR</t>
  </si>
  <si>
    <t>HEADCORN WASTE WATER STATION</t>
  </si>
  <si>
    <t>TQ8291044130</t>
  </si>
  <si>
    <t>MONKBRETTON BRIDGE RYE WPS</t>
  </si>
  <si>
    <t>TQ9249720622</t>
  </si>
  <si>
    <t>RYE HARBOUR (TIDAL)</t>
  </si>
  <si>
    <t>MONKS GATE WWTW</t>
  </si>
  <si>
    <t>TQ1997027470</t>
  </si>
  <si>
    <t>GB107041012280</t>
  </si>
  <si>
    <t>Blakes Gill</t>
  </si>
  <si>
    <t>TRIBUTARY OF NUTHURST STREAM</t>
  </si>
  <si>
    <t>LINSTONE CHINE CSO</t>
  </si>
  <si>
    <t>SZ3305088630</t>
  </si>
  <si>
    <t>PEVENSEY PS NO 3 CSO</t>
  </si>
  <si>
    <t>TQ6388004340</t>
  </si>
  <si>
    <t>PEVENSEY BAY</t>
  </si>
  <si>
    <t>MORESTEAD WWTW</t>
  </si>
  <si>
    <t>SU4958027990</t>
  </si>
  <si>
    <t>GROUNDWATERS VIA 2 INFILT SYST</t>
  </si>
  <si>
    <t>MOTNEY HILL WWTW</t>
  </si>
  <si>
    <t>TQ8314068760</t>
  </si>
  <si>
    <t>THE MEDWAY ESTAURY</t>
  </si>
  <si>
    <t>MOUNT NODDY CEM. EAST GRINSTEAD CSO</t>
  </si>
  <si>
    <t>TQ3982038790</t>
  </si>
  <si>
    <t>UNAMED TRIB OF MEDWAY VIA POND</t>
  </si>
  <si>
    <t>MUMBY ROAD GOSPORT WPS/CEO</t>
  </si>
  <si>
    <t>SU6214000040</t>
  </si>
  <si>
    <t>MUSTARDS ROAD PUMPING STATION</t>
  </si>
  <si>
    <t>TR0174070700</t>
  </si>
  <si>
    <t>WARDEN BAY DRAIN</t>
  </si>
  <si>
    <t>NEAVES LANE RINGMER WWTW</t>
  </si>
  <si>
    <t>TQ4647012570</t>
  </si>
  <si>
    <t>BULLDOG SEWER / GLYNDE REACH</t>
  </si>
  <si>
    <t>TQ5737038450</t>
  </si>
  <si>
    <t>THE RIVER GROM</t>
  </si>
  <si>
    <t>NEW ALRESFORD WWTW</t>
  </si>
  <si>
    <t>SU5894030630</t>
  </si>
  <si>
    <t>GB107042016670</t>
  </si>
  <si>
    <t>Itchen (Cheriton Stream)</t>
  </si>
  <si>
    <t>GROUNDWATER</t>
  </si>
  <si>
    <t>NEW BROOK PUMPING STATION</t>
  </si>
  <si>
    <t>SZ5473092100</t>
  </si>
  <si>
    <t>NEW ROMNEY WWTW</t>
  </si>
  <si>
    <t>TR0739023950</t>
  </si>
  <si>
    <t>THE LITTLESTONE SEWER</t>
  </si>
  <si>
    <t>LITTLESTONE, ST MARYS BAY (KENT)</t>
  </si>
  <si>
    <t>APSE HEATH PS</t>
  </si>
  <si>
    <t>SZ5663083100</t>
  </si>
  <si>
    <t>UNNAMED WC TO SCOTCHELLS BROOK</t>
  </si>
  <si>
    <t>NEWBRIDGE ROAD NEWBRIDGE CEO</t>
  </si>
  <si>
    <t>W00196</t>
  </si>
  <si>
    <t>PP(A)335/IOW64/79</t>
  </si>
  <si>
    <t>SZ4133087520</t>
  </si>
  <si>
    <t>NEWTOWN_M, YARMOUTH</t>
  </si>
  <si>
    <t>CUCKFIELD WWTW</t>
  </si>
  <si>
    <t>TQ3033023710</t>
  </si>
  <si>
    <t>GB107041012240</t>
  </si>
  <si>
    <t>Copyhold Stream</t>
  </si>
  <si>
    <t>TRIB OF RIVER ADUR</t>
  </si>
  <si>
    <t>June 2021</t>
  </si>
  <si>
    <t>NEWGATE LANE WPS CEO</t>
  </si>
  <si>
    <t>A01227</t>
  </si>
  <si>
    <t>A1227/H/04</t>
  </si>
  <si>
    <t>SU5718002590</t>
  </si>
  <si>
    <t>DITCH TO THE RIVER ALVER</t>
  </si>
  <si>
    <t>APPROACHES TO SOUTHAMPTONWATER, CENTRAL SOLENT, PORTSMOUTH HARBOUR, SPITHEAD AND STOKES BAY</t>
  </si>
  <si>
    <t>HILLHEAD, LEE-ON-SOLENT</t>
  </si>
  <si>
    <t>NEWHAVEN WWTW</t>
  </si>
  <si>
    <t>TV4594097500</t>
  </si>
  <si>
    <t>NEWICK WWTW</t>
  </si>
  <si>
    <t>TQ4254022000</t>
  </si>
  <si>
    <t>RIVER OUSE</t>
  </si>
  <si>
    <t>SU6205008730</t>
  </si>
  <si>
    <t>RIVER WALLINGTON</t>
  </si>
  <si>
    <t>SU4939005070</t>
  </si>
  <si>
    <t>GREAT PRESTON ROAD CSO</t>
  </si>
  <si>
    <t>SZ5942091350</t>
  </si>
  <si>
    <t>RYDE, SEAGROVE</t>
  </si>
  <si>
    <t>NOAHS ARK LANE PS</t>
  </si>
  <si>
    <t>TQ3517025030</t>
  </si>
  <si>
    <t>NOREEN AVENUE SHEERNESS CSO</t>
  </si>
  <si>
    <t>K02026</t>
  </si>
  <si>
    <t>27/59</t>
  </si>
  <si>
    <t>TQ9431072850</t>
  </si>
  <si>
    <t>THE SCRAPSGATE DRAIN</t>
  </si>
  <si>
    <t>OUTER THAMES, SHEPPEY, SOUTHEND</t>
  </si>
  <si>
    <t>SU6407002460</t>
  </si>
  <si>
    <t>NORTH FARM ROAD TONBRIDGE WELLS CSO</t>
  </si>
  <si>
    <t>NORTH FARM ROAD TUNBRIDGE WELLS CSO</t>
  </si>
  <si>
    <t>K02124</t>
  </si>
  <si>
    <t>RP14/66</t>
  </si>
  <si>
    <t>TQ5943041170</t>
  </si>
  <si>
    <t>NORTH HALLING WWPS</t>
  </si>
  <si>
    <t>NORTH HALLING CEO</t>
  </si>
  <si>
    <t>A00126</t>
  </si>
  <si>
    <t>A126/K/87</t>
  </si>
  <si>
    <t>TQ7046065590</t>
  </si>
  <si>
    <t>NORTH LANE FAVERSHAM CSO</t>
  </si>
  <si>
    <t>A01339</t>
  </si>
  <si>
    <t>A.1339/K/05</t>
  </si>
  <si>
    <t>TR0143061570</t>
  </si>
  <si>
    <t>THE FAVERSHAM CREEK</t>
  </si>
  <si>
    <t>NORTH SALTS REAR 52 CSO</t>
  </si>
  <si>
    <t>TQ9245020990</t>
  </si>
  <si>
    <t>NORTH TRADE ROAD BATTLE CSO</t>
  </si>
  <si>
    <t>A01026</t>
  </si>
  <si>
    <t>A1026/K/99</t>
  </si>
  <si>
    <t>TQ7374016130</t>
  </si>
  <si>
    <t>RIVER LINE</t>
  </si>
  <si>
    <t>NORTHBRIDGE WASTEWATER PUMPING STN</t>
  </si>
  <si>
    <t>SU9655036490</t>
  </si>
  <si>
    <t>NORTHBRIDGE ST ROBERTSBRIDGE CSO</t>
  </si>
  <si>
    <t>TQ7389023900</t>
  </si>
  <si>
    <t>ROBERTSBRIDGE PETTY SEWER</t>
  </si>
  <si>
    <t>NORTHCHAPEL S.T.W.</t>
  </si>
  <si>
    <t>SU9525029030</t>
  </si>
  <si>
    <t>RIVER KIRD</t>
  </si>
  <si>
    <t>NORTHFLEET WWTW</t>
  </si>
  <si>
    <t>TQ6178074920</t>
  </si>
  <si>
    <t>TANKERTON BAY OUTFALL</t>
  </si>
  <si>
    <t>TR1156067390</t>
  </si>
  <si>
    <t>NORTON GREEN CSO</t>
  </si>
  <si>
    <t>NORTON GREEN CEO</t>
  </si>
  <si>
    <t>A00724</t>
  </si>
  <si>
    <t>A724/IOW/97</t>
  </si>
  <si>
    <t>SZ3505088550</t>
  </si>
  <si>
    <t>RED CREEK</t>
  </si>
  <si>
    <t>NORTON HEADWORKS WPS</t>
  </si>
  <si>
    <t>SZ3425089990</t>
  </si>
  <si>
    <t>NORTON WPS CSO</t>
  </si>
  <si>
    <t>SZ3477089620</t>
  </si>
  <si>
    <t>NURSERY LANE PUMPING STATION</t>
  </si>
  <si>
    <t>TQ4444027580</t>
  </si>
  <si>
    <t>NUTLEY WWTW</t>
  </si>
  <si>
    <t>TQ4409028720</t>
  </si>
  <si>
    <t>GB106040018360</t>
  </si>
  <si>
    <t>Pippingford Brook</t>
  </si>
  <si>
    <t>PIPPINGFORD BROOK</t>
  </si>
  <si>
    <t>WOODLAND, OCKLYE CSO, GLENMORE ROAD</t>
  </si>
  <si>
    <t>TQ5005031290</t>
  </si>
  <si>
    <t>GB106040018370</t>
  </si>
  <si>
    <t>Friars Gate Stream</t>
  </si>
  <si>
    <t>THE HERONS GHYLL</t>
  </si>
  <si>
    <t>HEYTESBURY PUMPING STATION</t>
  </si>
  <si>
    <t>SZ4903089650</t>
  </si>
  <si>
    <t>GB107101006250</t>
  </si>
  <si>
    <t>Lukely Brook</t>
  </si>
  <si>
    <t>OLD FORGE TICEHURST CSO</t>
  </si>
  <si>
    <t>A00895</t>
  </si>
  <si>
    <t>A895/K/99</t>
  </si>
  <si>
    <t>TQ6865030010</t>
  </si>
  <si>
    <t>GB107040013610</t>
  </si>
  <si>
    <t>Limden</t>
  </si>
  <si>
    <t>TRIBUTARY OF THE R. LIMDEN</t>
  </si>
  <si>
    <t>MILL STREAM, TONBRIDGE CSO</t>
  </si>
  <si>
    <t>TQ6076047490</t>
  </si>
  <si>
    <t>MAIN ROAD FISHBOURNE CSO</t>
  </si>
  <si>
    <t>SU8348004690</t>
  </si>
  <si>
    <t>TRIB OF CHICHESTER HARBOUR</t>
  </si>
  <si>
    <t>ONSLOW DRIVE FERRING WPS, FERRING</t>
  </si>
  <si>
    <t>TQ0906002990</t>
  </si>
  <si>
    <t>GB107041073300</t>
  </si>
  <si>
    <t>Ferring Rife</t>
  </si>
  <si>
    <t>FERRING RIFE</t>
  </si>
  <si>
    <t>OVERTON WASTEWATER TREATMENT WORKS</t>
  </si>
  <si>
    <t>SU5049050020</t>
  </si>
  <si>
    <t>GB107042022710</t>
  </si>
  <si>
    <t>Test (Upper)</t>
  </si>
  <si>
    <t>GROUNDWATERS VIA SOAKAWAY SYS</t>
  </si>
  <si>
    <t>OXENDEN GARDENS WILLINGDON CSO</t>
  </si>
  <si>
    <t>TQ5891003600</t>
  </si>
  <si>
    <t>TRIB OF WILLINGDON UPPER SEWER</t>
  </si>
  <si>
    <t>TQ7793054080</t>
  </si>
  <si>
    <t>A TRIB OF THE RIVER LEN</t>
  </si>
  <si>
    <t>OXTED WWTW</t>
  </si>
  <si>
    <t>TQ3978050040</t>
  </si>
  <si>
    <t>GB106040018630</t>
  </si>
  <si>
    <t>Upper Eden</t>
  </si>
  <si>
    <t>PADDOCK WOOD WWTW</t>
  </si>
  <si>
    <t>TQ6784045840</t>
  </si>
  <si>
    <t>THE RHODEN STREAM</t>
  </si>
  <si>
    <t>TQ7635055620</t>
  </si>
  <si>
    <t>NORTH MUNDHAM WPS (PAGHAM ROAD)</t>
  </si>
  <si>
    <t>SU8788002330</t>
  </si>
  <si>
    <t>GB107041012880</t>
  </si>
  <si>
    <t>Pagham Rife</t>
  </si>
  <si>
    <t>PAGHAM RIFE</t>
  </si>
  <si>
    <t>TQ3046018730</t>
  </si>
  <si>
    <t>POOKBOURNE STREAM</t>
  </si>
  <si>
    <t>PARK ROAD CHANDLERS FORD CSO</t>
  </si>
  <si>
    <t>H01072</t>
  </si>
  <si>
    <t>51/55</t>
  </si>
  <si>
    <t>SU4342020980</t>
  </si>
  <si>
    <t>MONKS BROOK</t>
  </si>
  <si>
    <t>PARK ROAD CSO</t>
  </si>
  <si>
    <t>SZ5986092150</t>
  </si>
  <si>
    <t>CAWTE ROAD/PARK ROAD CSO</t>
  </si>
  <si>
    <t>SU3935012200</t>
  </si>
  <si>
    <t>TEST ESTUARY</t>
  </si>
  <si>
    <t>PARTRIDGE GREEN S.T.W.</t>
  </si>
  <si>
    <t>TQ1943018660</t>
  </si>
  <si>
    <t>GB107041012900</t>
  </si>
  <si>
    <t>Adur East (Sakeham)</t>
  </si>
  <si>
    <t>PARTRIDGE PLACE PUMPING STATION</t>
  </si>
  <si>
    <t>TQ3521036580</t>
  </si>
  <si>
    <t>PASTURE HILL ROAD COMBINED SEWER</t>
  </si>
  <si>
    <t>TQ3262024660</t>
  </si>
  <si>
    <t>TRIBUTARY OF SCRASE STREAM</t>
  </si>
  <si>
    <t>PATTENDEN LANE PUMPING STATION</t>
  </si>
  <si>
    <t>Pattenden Lane Staplehurst CEO</t>
  </si>
  <si>
    <t>A00647</t>
  </si>
  <si>
    <t>A647/K/92</t>
  </si>
  <si>
    <t>TQ7395045420</t>
  </si>
  <si>
    <t>GB106040018310</t>
  </si>
  <si>
    <t>Marden Mill Stream</t>
  </si>
  <si>
    <t>No longer operational as an overflow - permit revoked or to be revoked</t>
  </si>
  <si>
    <t>TQ7165008350</t>
  </si>
  <si>
    <t>TRIB OF PICKNILL GREEN STREAM</t>
  </si>
  <si>
    <t>PEASMARSH WPS</t>
  </si>
  <si>
    <t>TQ8924022740</t>
  </si>
  <si>
    <t>A TRIBUTARY OF RIVER ROTHER</t>
  </si>
  <si>
    <t>PEEL COMMON WWTW</t>
  </si>
  <si>
    <t>SZ5810097700</t>
  </si>
  <si>
    <t>LEE-ON-SOLENT, STOKES BAY</t>
  </si>
  <si>
    <t>REAR OF 35 PELHAM ROAD</t>
  </si>
  <si>
    <t>TQ3411024670</t>
  </si>
  <si>
    <t>CSO PELLINGS WOOD</t>
  </si>
  <si>
    <t>TQ5250031330</t>
  </si>
  <si>
    <t>PEMBURY WWTW</t>
  </si>
  <si>
    <t>PEMBURY SSO</t>
  </si>
  <si>
    <t>W00527</t>
  </si>
  <si>
    <t>RP23/67</t>
  </si>
  <si>
    <t>TQ6433342591</t>
  </si>
  <si>
    <t>GB106040018120</t>
  </si>
  <si>
    <t>Tudeley Brook</t>
  </si>
  <si>
    <t>THE TUDELY BROOK</t>
  </si>
  <si>
    <t>WEST COMMON ROAD FAWLEY CEO</t>
  </si>
  <si>
    <t>TQ3416024500</t>
  </si>
  <si>
    <t>SCRASE STREAM VIA DITCH</t>
  </si>
  <si>
    <t>Penn Crescent CSO</t>
  </si>
  <si>
    <t>PENN CRESCENT HAYWARDS HEATH OUTSIDE 53 CSO</t>
  </si>
  <si>
    <t>A00957</t>
  </si>
  <si>
    <t>A.957/S/99</t>
  </si>
  <si>
    <t>TQ3426024510</t>
  </si>
  <si>
    <t>Tributary of the Scrase Stream</t>
  </si>
  <si>
    <t>PENNINGTON ROAD CEO</t>
  </si>
  <si>
    <t>TQ5855043030</t>
  </si>
  <si>
    <t>UNNAMED DRAIN TO RIVER MEDWAY</t>
  </si>
  <si>
    <t>PENSHURST S.T.W.</t>
  </si>
  <si>
    <t>TQ5316043850</t>
  </si>
  <si>
    <t>PETERSFIELD WWTW</t>
  </si>
  <si>
    <t>SU7714022760</t>
  </si>
  <si>
    <t>CRIDDELL STREAM</t>
  </si>
  <si>
    <t>PETWORTH WASTEWATER TREATMENT WORKS</t>
  </si>
  <si>
    <t>PETWORTH CSO</t>
  </si>
  <si>
    <t>W00471</t>
  </si>
  <si>
    <t>PP38/35/S11</t>
  </si>
  <si>
    <t>SU9783019130</t>
  </si>
  <si>
    <t>Telemetry or data archiving failure / issue</t>
  </si>
  <si>
    <t>HAMBLEDON PUMPING STATION</t>
  </si>
  <si>
    <t>SU9596037510</t>
  </si>
  <si>
    <t>TQ7778569589</t>
  </si>
  <si>
    <t>PIER ROAD PS</t>
  </si>
  <si>
    <t>SZ6312099120</t>
  </si>
  <si>
    <t>LANGSTONE HARBOUR, PORTSMOUTH HARBOUR, RYDE, SPITHEAD AND STOKES BAY</t>
  </si>
  <si>
    <t>SOUTHSEA EAST, STOKES BAY</t>
  </si>
  <si>
    <t>PLANTATION ROAD GILLINGHAM CSO</t>
  </si>
  <si>
    <t>A00141</t>
  </si>
  <si>
    <t>A.141/K/87</t>
  </si>
  <si>
    <t>TQ7943068880</t>
  </si>
  <si>
    <t>A1305/H/05</t>
  </si>
  <si>
    <t>SU3031014370</t>
  </si>
  <si>
    <t>GB107042016380</t>
  </si>
  <si>
    <t>Cadnam River</t>
  </si>
  <si>
    <t>POLLARDS MOOR STREAM</t>
  </si>
  <si>
    <t>PORTOBELLO SEWAGE PUMPING STATION</t>
  </si>
  <si>
    <t>TV3866099740</t>
  </si>
  <si>
    <t>PORTOBELLO BRIGHTON EMO</t>
  </si>
  <si>
    <t>SALTDEAN</t>
  </si>
  <si>
    <t>PORTSMOUTH LANE CSO</t>
  </si>
  <si>
    <t>TQ3377025730</t>
  </si>
  <si>
    <t>PORTSWOOD WWTW</t>
  </si>
  <si>
    <t>SU4362014840</t>
  </si>
  <si>
    <t>A01281</t>
  </si>
  <si>
    <t>A1281/H/05</t>
  </si>
  <si>
    <t>SU4724010000</t>
  </si>
  <si>
    <t>ROOKLEY PS</t>
  </si>
  <si>
    <t>SZ5100084100</t>
  </si>
  <si>
    <t>PRINCE CONSORT WPS</t>
  </si>
  <si>
    <t>SZ5903093450</t>
  </si>
  <si>
    <t>PRIOR CRESCENT CSO</t>
  </si>
  <si>
    <t>SZ4942091010</t>
  </si>
  <si>
    <t>CSO BREAKERS YARD NUTBOURNE</t>
  </si>
  <si>
    <t>SU7790005610</t>
  </si>
  <si>
    <t>THE HAM BROOK</t>
  </si>
  <si>
    <t>PRIORSDEAN CRESCENT HAVANT CSO</t>
  </si>
  <si>
    <t>A01016</t>
  </si>
  <si>
    <t>A1016/H/99</t>
  </si>
  <si>
    <t>SU7103007430</t>
  </si>
  <si>
    <t>GB107042016370</t>
  </si>
  <si>
    <t>Hermitage Stream</t>
  </si>
  <si>
    <t>HERMITAGE STREAM</t>
  </si>
  <si>
    <t>PRIORY MILL TONBRIDGE WPS</t>
  </si>
  <si>
    <t>TQ6032045690</t>
  </si>
  <si>
    <t>PRIORY ROAD TONBRIDGE O/S 86 CSO</t>
  </si>
  <si>
    <t>TQ5932046030</t>
  </si>
  <si>
    <t>BOTANY STREAM</t>
  </si>
  <si>
    <t>PULBOROUGH S.T.W.</t>
  </si>
  <si>
    <t>TQ0618018140</t>
  </si>
  <si>
    <t>Arun</t>
  </si>
  <si>
    <t>River Stor</t>
  </si>
  <si>
    <t>PUMP LANE GILLINGHAM NO.1 CSO</t>
  </si>
  <si>
    <t>PUMP LANE GILLINGHAM NO 1 CSO</t>
  </si>
  <si>
    <t>A00467</t>
  </si>
  <si>
    <t>PUMP LANE GILLINGHAM NO.2 CSO</t>
  </si>
  <si>
    <t>PUMP LANE GILLINGHAM NO 2 CSO</t>
  </si>
  <si>
    <t>A00468</t>
  </si>
  <si>
    <t xml:space="preserve">A00468 </t>
  </si>
  <si>
    <t>TQ8138067930</t>
  </si>
  <si>
    <t>PUNNETTS TOWN WPS</t>
  </si>
  <si>
    <t>TQ6295020330</t>
  </si>
  <si>
    <t>TRIB OF WARBLETON STREAM</t>
  </si>
  <si>
    <t>BRADING WASTEWATER PUMPING STATION</t>
  </si>
  <si>
    <t>SZ6120087200</t>
  </si>
  <si>
    <t>RIVER YAR (OR A TRIB OF R.YAR)</t>
  </si>
  <si>
    <t>QUAY STREET, FAREHAM CSO</t>
  </si>
  <si>
    <t>SU5800005970</t>
  </si>
  <si>
    <t>TQ9222072470</t>
  </si>
  <si>
    <t>DITCH TRIB OF RIVER SWALE</t>
  </si>
  <si>
    <t>SHEPPEY, SOUTHEND</t>
  </si>
  <si>
    <t>QUEENBOROUGH</t>
  </si>
  <si>
    <t>TQ9085069970</t>
  </si>
  <si>
    <t>THE SWALE ESTUARY</t>
  </si>
  <si>
    <t>89 QUEENS COTTAGES CSO</t>
  </si>
  <si>
    <t>TQ6326032600</t>
  </si>
  <si>
    <t>A TRIB OF BARTLEY MILL STREAM</t>
  </si>
  <si>
    <t>QUEENS ROAD LEE-ON-THE-SOLENT CEO</t>
  </si>
  <si>
    <t>SZ5672099510</t>
  </si>
  <si>
    <t>68 QUEENS ROAD CSO</t>
  </si>
  <si>
    <t>QUEENS ROAD ASHFORD OUTSIDE 68 CSO</t>
  </si>
  <si>
    <t>A01153</t>
  </si>
  <si>
    <t>A1153/K/01</t>
  </si>
  <si>
    <t>QUEENS ROAD P.S.</t>
  </si>
  <si>
    <t>TR0794024420</t>
  </si>
  <si>
    <t>QUEENS ROAD DITCH</t>
  </si>
  <si>
    <t>QUICKBOURNE LANE NORTHIAM WWTW</t>
  </si>
  <si>
    <t>TQ8354025720</t>
  </si>
  <si>
    <t>THE GODDENS GILL</t>
  </si>
  <si>
    <t>SU7006010030</t>
  </si>
  <si>
    <t>UNNAMED TRIB OF R. WALLINGTON</t>
  </si>
  <si>
    <t>RAMPART ROAD PS</t>
  </si>
  <si>
    <t>RAMPART ROAD BITTERNE CEO</t>
  </si>
  <si>
    <t>SU4374013070</t>
  </si>
  <si>
    <t>WEST HYTHE WWTW</t>
  </si>
  <si>
    <t>RANGE ROAD HYTHE K CSO</t>
  </si>
  <si>
    <t>TR1584033540</t>
  </si>
  <si>
    <t>HYTHE, SANDGATE</t>
  </si>
  <si>
    <t>RANSLEY HIGH HALDEN WPS</t>
  </si>
  <si>
    <t>RANSLEY HIGH HALDEN CEO</t>
  </si>
  <si>
    <t>A00965</t>
  </si>
  <si>
    <t>A965/K/05</t>
  </si>
  <si>
    <t>TQ9042037630</t>
  </si>
  <si>
    <t>GB107040019540</t>
  </si>
  <si>
    <t>Tenterden Sewer</t>
  </si>
  <si>
    <t>UNNAMED TRIB TENTERDEN SEWER</t>
  </si>
  <si>
    <t>PEVENSEY PS NO 4 CSO</t>
  </si>
  <si>
    <t>TQ6290004620</t>
  </si>
  <si>
    <t>READING STREET W.W.T.W</t>
  </si>
  <si>
    <t>TQ9224030350</t>
  </si>
  <si>
    <t>THE READING SEWER</t>
  </si>
  <si>
    <t>RECTORY CLOSE WOULDHAM WWPS</t>
  </si>
  <si>
    <t>TQ7122064300</t>
  </si>
  <si>
    <t>REDGATE MILL CROWBOROUGH WWTW</t>
  </si>
  <si>
    <t>TQ5523032520</t>
  </si>
  <si>
    <t>GB106040018390</t>
  </si>
  <si>
    <t>Eridge Stream</t>
  </si>
  <si>
    <t>ERIDGE STREAM</t>
  </si>
  <si>
    <t>SU5709005640</t>
  </si>
  <si>
    <t>REDLYNCH WWTW</t>
  </si>
  <si>
    <t>SU2189020030</t>
  </si>
  <si>
    <t>GB107042016810</t>
  </si>
  <si>
    <t>Blackwater</t>
  </si>
  <si>
    <t>RIVER BLACKWATER</t>
  </si>
  <si>
    <t>REEDS LANE, SHIPBOURNE CEO</t>
  </si>
  <si>
    <t>TQ6018052050</t>
  </si>
  <si>
    <t>THE RIVER BOURNE</t>
  </si>
  <si>
    <t>RICHMOND ROAD BEXHILL CSO</t>
  </si>
  <si>
    <t>A00747</t>
  </si>
  <si>
    <t>A747/S/P/97</t>
  </si>
  <si>
    <t>TQ7323006900</t>
  </si>
  <si>
    <t>RIDGEWAY BANKS CHATHAM CSO</t>
  </si>
  <si>
    <t>A01438</t>
  </si>
  <si>
    <t>A.1438/K/06</t>
  </si>
  <si>
    <t>TQ9220066150</t>
  </si>
  <si>
    <t>TRIBUTARY OF THE RIVER SWALE</t>
  </si>
  <si>
    <t>TQ5687049550</t>
  </si>
  <si>
    <t>SU3839019890</t>
  </si>
  <si>
    <t>GB107042016800</t>
  </si>
  <si>
    <t>Luzborough Lane Stream</t>
  </si>
  <si>
    <t>UNNAMED TRIB. OF RIVER TEST</t>
  </si>
  <si>
    <t>RIPE WWTW</t>
  </si>
  <si>
    <t>TQ5094009730</t>
  </si>
  <si>
    <t>UNNAMED TRIB.GLYNDE REACH/OUSE</t>
  </si>
  <si>
    <t>ROBERTSBRIDGE WWTW</t>
  </si>
  <si>
    <t>TQ7433023500</t>
  </si>
  <si>
    <t>ABBEY PETTY SEWER</t>
  </si>
  <si>
    <t>ROCHESTER AVENUE ROCHESTER CSO</t>
  </si>
  <si>
    <t>K02114</t>
  </si>
  <si>
    <t>RP.1/67</t>
  </si>
  <si>
    <t>TQ7500068050</t>
  </si>
  <si>
    <t>ROCK-A-NORE PUMPING STATION</t>
  </si>
  <si>
    <t>TQ8305009550</t>
  </si>
  <si>
    <t>ROCK LANE PUMPING STATION</t>
  </si>
  <si>
    <t>TQ8368012450</t>
  </si>
  <si>
    <t>ROEDEAN CLOSE BEXHILL CSO</t>
  </si>
  <si>
    <t>A01264</t>
  </si>
  <si>
    <t>A1264/S/05</t>
  </si>
  <si>
    <t>TQ7307008190</t>
  </si>
  <si>
    <t>DITCH TO ENGLISH CHANNEL</t>
  </si>
  <si>
    <t>ROGATE WWTW</t>
  </si>
  <si>
    <t>SU8104023160</t>
  </si>
  <si>
    <t>ROLVENDEN LAYNE WWTW</t>
  </si>
  <si>
    <t>TQ8530029700</t>
  </si>
  <si>
    <t>TRIB OF THE HEXDEN CHANNEL</t>
  </si>
  <si>
    <t>ROMSEY WWTW</t>
  </si>
  <si>
    <t>SU3495020620</t>
  </si>
  <si>
    <t>ROPETACKLE STREET, SHOREHAM P.S.</t>
  </si>
  <si>
    <t>TQ2117005110</t>
  </si>
  <si>
    <t>THE RIVER ADUR (TIDAL)</t>
  </si>
  <si>
    <t>LANCING BEACH GREEN, SHOREHAM BEACH, SOUTHWICK</t>
  </si>
  <si>
    <t>SZ5483092200</t>
  </si>
  <si>
    <t>THE WOOTTON CREEK (TIDAL)</t>
  </si>
  <si>
    <t>ROTHERFIELD LANE P.S.</t>
  </si>
  <si>
    <t>TQ5804027220</t>
  </si>
  <si>
    <t>ROUD WWTW</t>
  </si>
  <si>
    <t>SZ5144079880</t>
  </si>
  <si>
    <t>TRIBUTARY OF THE RIVER YAR</t>
  </si>
  <si>
    <t>TQ0807032640</t>
  </si>
  <si>
    <t>TRIBUTARY OF RIVER ARUN</t>
  </si>
  <si>
    <t>RUMBOLDS LANE HAYWARDS HEATH CEO</t>
  </si>
  <si>
    <t>RIVER ADUR VIA SWS</t>
  </si>
  <si>
    <t>RUSHLAKE GREEN WWTW</t>
  </si>
  <si>
    <t>RUSHLAKE GREEN CSO</t>
  </si>
  <si>
    <t>NPSWQD003871</t>
  </si>
  <si>
    <t>TQ6285018040</t>
  </si>
  <si>
    <t>CLIPPINGHAM STREAM</t>
  </si>
  <si>
    <t>RYE ROAD</t>
  </si>
  <si>
    <t>TQ9015022600</t>
  </si>
  <si>
    <t>RYE WWTW, HARBOUR ROAD, RYE</t>
  </si>
  <si>
    <t>TQ9293019900</t>
  </si>
  <si>
    <t>CAMBER</t>
  </si>
  <si>
    <t>SU4819008660</t>
  </si>
  <si>
    <t>BADNAM CREEK</t>
  </si>
  <si>
    <t>SU5812004990</t>
  </si>
  <si>
    <t>SALTERNS LANE FAREHAM O/S 12 CSO</t>
  </si>
  <si>
    <t>SU5810005200</t>
  </si>
  <si>
    <t>THE PORTSMOUTH HARBOUR</t>
  </si>
  <si>
    <t>SALTERNS WPS CSO</t>
  </si>
  <si>
    <t>SZ6259091750</t>
  </si>
  <si>
    <t>SALTERNS ROAD STUBBINGTON CSO</t>
  </si>
  <si>
    <t>A01379</t>
  </si>
  <si>
    <t>A1379/H/05</t>
  </si>
  <si>
    <t>SU5498001560</t>
  </si>
  <si>
    <t>APPROACHES TO SOUTHAMPTONWATER, CENTRAL SOLENT, COWES, SPITHEAD AND STOKES BAY</t>
  </si>
  <si>
    <t>SANDGATE ROAD SEABROOK WPS</t>
  </si>
  <si>
    <t>TR1885034850</t>
  </si>
  <si>
    <t>STRAIT OF DOVER</t>
  </si>
  <si>
    <t>SANDHURST WWTW</t>
  </si>
  <si>
    <t>TQ8120029140</t>
  </si>
  <si>
    <t>SANDLING LANE MAIDSTONE CSO</t>
  </si>
  <si>
    <t>TQ7552056570</t>
  </si>
  <si>
    <t>SANDLING ROAD MAIDSTONE 2 CSO</t>
  </si>
  <si>
    <t xml:space="preserve">A916/K/99 </t>
  </si>
  <si>
    <t>SANDOWN WWTW</t>
  </si>
  <si>
    <t>SZ6288082450</t>
  </si>
  <si>
    <t>SANDOWN, WHITECLIFF BAY, YAVERLAND, SHANKLIN</t>
  </si>
  <si>
    <t>TQ7778069590</t>
  </si>
  <si>
    <t>GILLINGHAM REACH/ MEDWAY EST</t>
  </si>
  <si>
    <t>SCAYNES HILL WWTW</t>
  </si>
  <si>
    <t>SCAYNES HILL CSO</t>
  </si>
  <si>
    <t>TQ3791024640</t>
  </si>
  <si>
    <t>SZ3417087110</t>
  </si>
  <si>
    <t>SCHOOL GREEN CSO, FRESHWATER, IOW</t>
  </si>
  <si>
    <t>SZ3378087260</t>
  </si>
  <si>
    <t>TQ4083027840</t>
  </si>
  <si>
    <t>TRIB OF THE RIVER OUZE</t>
  </si>
  <si>
    <t>SU4830006240</t>
  </si>
  <si>
    <t>SCHOOL LANE PS</t>
  </si>
  <si>
    <t>SCHOOL LANE NUTBOURNE CEO</t>
  </si>
  <si>
    <t>A01069</t>
  </si>
  <si>
    <t>A1069/S/99</t>
  </si>
  <si>
    <t>SU7769005390</t>
  </si>
  <si>
    <t>HAM BROOK</t>
  </si>
  <si>
    <t>SEA LANE CSO GORING WORTHING</t>
  </si>
  <si>
    <t>TQ1124001710</t>
  </si>
  <si>
    <t>WORTHING</t>
  </si>
  <si>
    <t>LITTLEHAMPTON WWPS</t>
  </si>
  <si>
    <t>TV0511098440</t>
  </si>
  <si>
    <t>SEAGROVE WPS CSO</t>
  </si>
  <si>
    <t>SEAGROVE BAY CEO</t>
  </si>
  <si>
    <t>A00764</t>
  </si>
  <si>
    <t>A764/IOW/97</t>
  </si>
  <si>
    <t>SZ6309091290</t>
  </si>
  <si>
    <t>CINQUE PORTS WAY HASTINGS CEO</t>
  </si>
  <si>
    <t>SEASIDE ROAD HASTINGS NO 1 SSO</t>
  </si>
  <si>
    <t>A00795</t>
  </si>
  <si>
    <t>A 795/S/P/97</t>
  </si>
  <si>
    <t>TQ7851008580</t>
  </si>
  <si>
    <t>SEASIDE ROAD HASTINGS NO1 CEO</t>
  </si>
  <si>
    <t>A00793</t>
  </si>
  <si>
    <t>A793/S/P/97</t>
  </si>
  <si>
    <t>SEA VIEW TERRACE CSO</t>
  </si>
  <si>
    <t>TR3433070870</t>
  </si>
  <si>
    <t>SECOND AVE CHATHAM NO1 CSO</t>
  </si>
  <si>
    <t>SECOND AVENUE NO 2 CSO</t>
  </si>
  <si>
    <t>SECOND AVENUE NO 3 CHATHAM CSO</t>
  </si>
  <si>
    <t>TQ7828017670</t>
  </si>
  <si>
    <t>RIVER BREDE</t>
  </si>
  <si>
    <t>SELLINDGE WWTW</t>
  </si>
  <si>
    <t>TR0860038110</t>
  </si>
  <si>
    <t>THE EAST STOUR RIVER</t>
  </si>
  <si>
    <t>SELMESTON CROSSING S.P.S, SELMESTON</t>
  </si>
  <si>
    <t>TQ5121007440</t>
  </si>
  <si>
    <t>UNNAMED TRIB OF GLYNDE REACH</t>
  </si>
  <si>
    <t>FISHERMANS COTTAGE CSO</t>
  </si>
  <si>
    <t>SZ5855081050</t>
  </si>
  <si>
    <t>SANDOWN, SHANKLIN</t>
  </si>
  <si>
    <t>SHIDE PATH NEWPORT NO.1 CSO</t>
  </si>
  <si>
    <t>SZ5036088260</t>
  </si>
  <si>
    <t>SHORWELL WWTW</t>
  </si>
  <si>
    <t>SZ4520082600</t>
  </si>
  <si>
    <t>SHORWELL STREAM</t>
  </si>
  <si>
    <t>SHRIPNEY ROAD P.S.</t>
  </si>
  <si>
    <t>SHRIPNEY ROAD SOUTH BERSTED CEO</t>
  </si>
  <si>
    <t>A00305</t>
  </si>
  <si>
    <t>A305/S/89</t>
  </si>
  <si>
    <t>SU9403000550</t>
  </si>
  <si>
    <t>BOGNOR REGIS (ALDWICK), BOGNOR REGIS EAST, FELPHAM</t>
  </si>
  <si>
    <t>SIDLESHAM WWTW</t>
  </si>
  <si>
    <t>SZ8512096100</t>
  </si>
  <si>
    <t>GB107041006580</t>
  </si>
  <si>
    <t>Broad Rife</t>
  </si>
  <si>
    <t>THE BROAD RIFE</t>
  </si>
  <si>
    <t>PAGHAM</t>
  </si>
  <si>
    <t>SIMEON STREET CSO</t>
  </si>
  <si>
    <t>SZ5987092490</t>
  </si>
  <si>
    <t>PUMPING STATION IN FIELD NUMBER</t>
  </si>
  <si>
    <t>SU8730012980</t>
  </si>
  <si>
    <t>RIVER LAVANT</t>
  </si>
  <si>
    <t>SINGLEWELL ROAD GRAVESEND 123 CSO</t>
  </si>
  <si>
    <t>SINGLEWELL ROAD GRAVESEND OUTSIDE 132 CSO</t>
  </si>
  <si>
    <t>CASM.0031</t>
  </si>
  <si>
    <t>S/WR31</t>
  </si>
  <si>
    <t>SU4359014960</t>
  </si>
  <si>
    <t>SISSINGHURST WWTW</t>
  </si>
  <si>
    <t>TQ7967037880</t>
  </si>
  <si>
    <t>THE HAMMER STREAM</t>
  </si>
  <si>
    <t>SITTINGBOURNE WASTEWATER TMNT WORKS</t>
  </si>
  <si>
    <t>TQ9128064740</t>
  </si>
  <si>
    <t>THE MILTON CREEK</t>
  </si>
  <si>
    <t>SKY END LANE HORDLE CSO</t>
  </si>
  <si>
    <t>A01422</t>
  </si>
  <si>
    <t>A1422/H/05</t>
  </si>
  <si>
    <t>SZ2783094810</t>
  </si>
  <si>
    <t>SLINFOLD WWTW</t>
  </si>
  <si>
    <t>TQ1132032090</t>
  </si>
  <si>
    <t>UNNAMED TRIB OF RIVER ARUN</t>
  </si>
  <si>
    <t>SLOWHILL COPSE WWTW</t>
  </si>
  <si>
    <t>SU3862011350</t>
  </si>
  <si>
    <t>SMALL DOLE WWTW</t>
  </si>
  <si>
    <t>TQ2156013710</t>
  </si>
  <si>
    <t>GB107041012060</t>
  </si>
  <si>
    <t>Woodsmill Stream</t>
  </si>
  <si>
    <t>UNNAMED TRIB TIDAL RIVER ADUR</t>
  </si>
  <si>
    <t>SEWAGE DRAIN, SMARDEN</t>
  </si>
  <si>
    <t>TQ8654042480</t>
  </si>
  <si>
    <t>SMARDEN WASTEWATER TREATMENT WORKS</t>
  </si>
  <si>
    <t>TQ8769042260</t>
  </si>
  <si>
    <t>SMITHS LANE(GOUDHURST)WWTW, SMITHS</t>
  </si>
  <si>
    <t>TQ7186038160</t>
  </si>
  <si>
    <t>TR0160042940</t>
  </si>
  <si>
    <t>CSO SOMPTING/PENFOLD ROAD WORTHING</t>
  </si>
  <si>
    <t>SOMPTING ROAD PENFOLD ROAD WORTHING CSO</t>
  </si>
  <si>
    <t>A00963</t>
  </si>
  <si>
    <t>A963/S/99</t>
  </si>
  <si>
    <t>TQ1592004040</t>
  </si>
  <si>
    <t>SOMPTING ROAD CSO OPPOSITE NO 22</t>
  </si>
  <si>
    <t>TQ1592004050</t>
  </si>
  <si>
    <t>UNNAMED TRIB OF TEVILLE STREAM</t>
  </si>
  <si>
    <t>SOUTH AMBERSHAM WWTW</t>
  </si>
  <si>
    <t>SU9190021050</t>
  </si>
  <si>
    <t>SOUTH HARTING WWTW</t>
  </si>
  <si>
    <t>SU7937019850</t>
  </si>
  <si>
    <t>GB107041013010</t>
  </si>
  <si>
    <t>Elsted Stream</t>
  </si>
  <si>
    <t>UNNAMED TRIB OF RIVER ROTHER</t>
  </si>
  <si>
    <t>SOUTH ASHFORD P.S.</t>
  </si>
  <si>
    <t>TR0128041940</t>
  </si>
  <si>
    <t>SOUTH STREET CHAILEY SPS</t>
  </si>
  <si>
    <t>TQ3922018510</t>
  </si>
  <si>
    <t>GB107041012960</t>
  </si>
  <si>
    <t>Longford Stream</t>
  </si>
  <si>
    <t>LONGFORD STREAM</t>
  </si>
  <si>
    <t>TQ3254015060</t>
  </si>
  <si>
    <t>UNNAMED TRIB. HERRINGS STREAM</t>
  </si>
  <si>
    <t>SOUTH STREET EAST BARMING CEO</t>
  </si>
  <si>
    <t>SOUTH STREET EAST BARMING SSO</t>
  </si>
  <si>
    <t>W00593</t>
  </si>
  <si>
    <t>PP38/61/K3</t>
  </si>
  <si>
    <t>TQ7238053920</t>
  </si>
  <si>
    <t>SZ5022089040</t>
  </si>
  <si>
    <t>TQ9077072140</t>
  </si>
  <si>
    <t>THE RIVER SWALE ESTUARY</t>
  </si>
  <si>
    <t>TQ0286001170</t>
  </si>
  <si>
    <t>SOUTHBOROUGH CEMETERY TUNBRIDGE</t>
  </si>
  <si>
    <t>TQ5705042500</t>
  </si>
  <si>
    <t>SOUTHERN ROAD PENNINGTON CSO</t>
  </si>
  <si>
    <t>A00980</t>
  </si>
  <si>
    <t>A980/H/99</t>
  </si>
  <si>
    <t>SZ3148095380</t>
  </si>
  <si>
    <t>BUCKLAND STREAM</t>
  </si>
  <si>
    <t>SOUTHFIELD POLEGATE CSO E'BOURNE RD</t>
  </si>
  <si>
    <t>SOUTHFIELD POLEGATE CSO</t>
  </si>
  <si>
    <t>A01505</t>
  </si>
  <si>
    <t>A1505/S/07</t>
  </si>
  <si>
    <t>TQ5823004340</t>
  </si>
  <si>
    <t>WANNOCK MILL STREAM</t>
  </si>
  <si>
    <t>SOUTHWICK WWTW</t>
  </si>
  <si>
    <t>SU6177008780</t>
  </si>
  <si>
    <t>MARDEN OLD WORKS PUMPING STATION</t>
  </si>
  <si>
    <t>TQ7380044780</t>
  </si>
  <si>
    <t>SPENCER ROAD RYDE CSO</t>
  </si>
  <si>
    <t>A00761</t>
  </si>
  <si>
    <t>A761/IOW/97</t>
  </si>
  <si>
    <t>SZ5852092990</t>
  </si>
  <si>
    <t>WESTCLIFF PUMPING STATION</t>
  </si>
  <si>
    <t>TR3787063760</t>
  </si>
  <si>
    <t>SPOT LANE BEARSTED CEO</t>
  </si>
  <si>
    <t>A01504</t>
  </si>
  <si>
    <t>A1504/K/06</t>
  </si>
  <si>
    <t>TQ7917054560</t>
  </si>
  <si>
    <t>SPRING GARDENS PS</t>
  </si>
  <si>
    <t>SPRING GARDENS ALRESFORD CEO</t>
  </si>
  <si>
    <t>A00211</t>
  </si>
  <si>
    <t>A211/H/89</t>
  </si>
  <si>
    <t>SU5788031620</t>
  </si>
  <si>
    <t>DITCH TRIB OF RIVER ITCHEN</t>
  </si>
  <si>
    <t>SPRINGVALE WPS CSO</t>
  </si>
  <si>
    <t>SZ6199092090</t>
  </si>
  <si>
    <t>RYDE, SPITHEAD AND STOKES BAY,COWES</t>
  </si>
  <si>
    <t>SPRING VALE CEO Pumped</t>
  </si>
  <si>
    <t>COWES (SPRINGHILL) HEADWORKS WPS</t>
  </si>
  <si>
    <t>SZ5093097250</t>
  </si>
  <si>
    <t xml:space="preserve">St Andrews Road Portsmouth CSO </t>
  </si>
  <si>
    <t>A.1277/H/05</t>
  </si>
  <si>
    <t>SU6722004250</t>
  </si>
  <si>
    <t>Langstone Harbour</t>
  </si>
  <si>
    <t>ST HELENS WWTW</t>
  </si>
  <si>
    <t>SZ6255088320</t>
  </si>
  <si>
    <t>TRIBUTARY OF THE EASTERN YAR</t>
  </si>
  <si>
    <t>ST HELENS DOWN, HASTINGS CSO</t>
  </si>
  <si>
    <t>TQ8184009251</t>
  </si>
  <si>
    <t>ENGLISH CHANNEL, VIA SEWER</t>
  </si>
  <si>
    <t>TQ3124030580</t>
  </si>
  <si>
    <t>GB107041018000</t>
  </si>
  <si>
    <t>Shell Brook upstream of Ardingly Reservoir</t>
  </si>
  <si>
    <t>UNNAMED TRIB OF BALCOMBE LAKE</t>
  </si>
  <si>
    <t>ST. JOHN'S, CROWBOROUGH WWTW</t>
  </si>
  <si>
    <t>TQ4986033180</t>
  </si>
  <si>
    <t>TQ5922041090</t>
  </si>
  <si>
    <t>A TRIB OF THE GASWORKS STREAM</t>
  </si>
  <si>
    <t>ST MARGARETS TERRACE RYE CEO</t>
  </si>
  <si>
    <t>TQ9192720122</t>
  </si>
  <si>
    <t>THE RIVER TILLINGHAM</t>
  </si>
  <si>
    <t>TQ6907030050</t>
  </si>
  <si>
    <t>TRIB OF THE RIVER LIMDEN</t>
  </si>
  <si>
    <t>ST MARY ROAD COWES WWPS CSO</t>
  </si>
  <si>
    <t>SZ4976096140</t>
  </si>
  <si>
    <t>CENTRAL SOLENT, COWES, MEDINA, SPITHEAD AND STOKES BAY, STANSWOOD BAY, TOTLAND</t>
  </si>
  <si>
    <t>ST MATTHEWS SQUARE GOSPORT CEO</t>
  </si>
  <si>
    <t>A01454</t>
  </si>
  <si>
    <t>A1454/H/07</t>
  </si>
  <si>
    <t>ST MILDRED'S BAY CSO</t>
  </si>
  <si>
    <t>ST MILDREDS BAY CSO</t>
  </si>
  <si>
    <t>A00780</t>
  </si>
  <si>
    <t>A780/K/97</t>
  </si>
  <si>
    <t>TR3277070430</t>
  </si>
  <si>
    <t xml:space="preserve">A444/K/89 </t>
  </si>
  <si>
    <t>TQ9054064300</t>
  </si>
  <si>
    <t>May 2021</t>
  </si>
  <si>
    <t>LAND ADJ. BILLINGSHURST PUMP. STN</t>
  </si>
  <si>
    <t>TQ0797024810</t>
  </si>
  <si>
    <t>STAPLECROSS WWTW, GATE FARM, STAPLE</t>
  </si>
  <si>
    <t>TQ7939022220</t>
  </si>
  <si>
    <t>STAPLEFIELD WWTW</t>
  </si>
  <si>
    <t>TQ2800027340</t>
  </si>
  <si>
    <t>STAPLEHURST WWTW</t>
  </si>
  <si>
    <t>TQ7894044570</t>
  </si>
  <si>
    <t>CSO AT STATION ROAD - FOREST ROW</t>
  </si>
  <si>
    <t>TQ4285035160</t>
  </si>
  <si>
    <t>STATION ROAD</t>
  </si>
  <si>
    <t>STATION ROAD HAILSHAM CSO</t>
  </si>
  <si>
    <t>D01053</t>
  </si>
  <si>
    <t>PC115/61/S121</t>
  </si>
  <si>
    <t>TQ5938008800</t>
  </si>
  <si>
    <t>SU7762027710</t>
  </si>
  <si>
    <t>NO1 CSO STATION RD ROBERTSBRIDGE</t>
  </si>
  <si>
    <t>TQ7364023540</t>
  </si>
  <si>
    <t>GB107040013430</t>
  </si>
  <si>
    <t>Glottenham Stream</t>
  </si>
  <si>
    <t>STATION ROAD RUSTINGTON COMBINED</t>
  </si>
  <si>
    <t>STATION ROAD RUSTINGTON CSO</t>
  </si>
  <si>
    <t>NPSWQD005091</t>
  </si>
  <si>
    <t>TQ0649402934</t>
  </si>
  <si>
    <t>GB107041012890</t>
  </si>
  <si>
    <t>Black Ditch (W Sussex)</t>
  </si>
  <si>
    <t>A CULVERTED WATERCOURSE</t>
  </si>
  <si>
    <t>STATION STREET LYMINGTON NO1 CSO</t>
  </si>
  <si>
    <t>SZ3273096000</t>
  </si>
  <si>
    <t>STEYNING WWTW</t>
  </si>
  <si>
    <t>TQ1865011900</t>
  </si>
  <si>
    <t>BLACK SEWER TRIB OF RIVER ADUR</t>
  </si>
  <si>
    <t>STOCKBRIDGE WWTW</t>
  </si>
  <si>
    <t>SU3534034440</t>
  </si>
  <si>
    <t>THE MARSHCOURT RIVER</t>
  </si>
  <si>
    <t>Performance - GW inundation</t>
  </si>
  <si>
    <t>BOUGHTON PUMPING STATION</t>
  </si>
  <si>
    <t>TR0522059980</t>
  </si>
  <si>
    <t>GB106040018560</t>
  </si>
  <si>
    <t>White Drain</t>
  </si>
  <si>
    <t>SWALE CENTRAL, SWALE EAST, SWALECLIFFE</t>
  </si>
  <si>
    <t>STONE GREEN STONE IN OXNEY WWTW</t>
  </si>
  <si>
    <t>TQ9424027670</t>
  </si>
  <si>
    <t>GB107040013670</t>
  </si>
  <si>
    <t>Walland Marsh/RMC (Iden to Appledore)</t>
  </si>
  <si>
    <t>STONE HILL ROAD EGERTON WWTW</t>
  </si>
  <si>
    <t>TQ9061047090</t>
  </si>
  <si>
    <t>GB106040018320</t>
  </si>
  <si>
    <t>Sherway</t>
  </si>
  <si>
    <t>STONEBRIDGE ROAD WWPS</t>
  </si>
  <si>
    <t>STONEBRIDGE ROAD BROOK K CEO</t>
  </si>
  <si>
    <t>A01473</t>
  </si>
  <si>
    <t>A1473/K/06</t>
  </si>
  <si>
    <t>TR0633044170</t>
  </si>
  <si>
    <t>STORRINGTON WWTW, STORRINGTON</t>
  </si>
  <si>
    <t>TQ0754015420</t>
  </si>
  <si>
    <t>GB107041012100</t>
  </si>
  <si>
    <t>Stor</t>
  </si>
  <si>
    <t>THE RIVER STOR</t>
  </si>
  <si>
    <t>STRAWLANDS WWPS</t>
  </si>
  <si>
    <t>TQ3641016940</t>
  </si>
  <si>
    <t>UNNAMED TRIB OF BEVERN STREAM</t>
  </si>
  <si>
    <t>BROAD OAK PUMPING STATION</t>
  </si>
  <si>
    <t>TQ6060023100</t>
  </si>
  <si>
    <t>STUBBS LANE BREDE WWTW</t>
  </si>
  <si>
    <t>TQ8296818822</t>
  </si>
  <si>
    <t>PAGHAM WASTEWATER TREATMENT WORKS</t>
  </si>
  <si>
    <t>SZ8827098950</t>
  </si>
  <si>
    <t>SUNNYFIELD ROAD BARTON-ON-SEA CSO</t>
  </si>
  <si>
    <t>SUNNYFIELD ROAD BARTON ON SEA CSO</t>
  </si>
  <si>
    <t>A01293</t>
  </si>
  <si>
    <t>A1293/H/05</t>
  </si>
  <si>
    <t>SZ2411093750</t>
  </si>
  <si>
    <t>BECKTON BUNNY</t>
  </si>
  <si>
    <t>SUTTON VALENCE WWTW</t>
  </si>
  <si>
    <t>SUTTON VALENCE SSO</t>
  </si>
  <si>
    <t>W00481</t>
  </si>
  <si>
    <t>PP(A)38/524/K123/83</t>
  </si>
  <si>
    <t>TQ8093048090</t>
  </si>
  <si>
    <t>GB106040018040</t>
  </si>
  <si>
    <t>Tributary of Beult at Sutton Valence</t>
  </si>
  <si>
    <t>TRIB OF THE RIVER BEULT</t>
  </si>
  <si>
    <t>SWALECLIFFE WWTW</t>
  </si>
  <si>
    <t>TR1415069530</t>
  </si>
  <si>
    <t>HERNE BAY CENTRAL, TANKERTON</t>
  </si>
  <si>
    <t>SWALECLIFFE STORM OUTFALL</t>
  </si>
  <si>
    <t>TR1350068150</t>
  </si>
  <si>
    <t>GB640604640000</t>
  </si>
  <si>
    <t>Thames Coastal South</t>
  </si>
  <si>
    <t>TANGMERE WASTEWATER TREATMENT WORKS</t>
  </si>
  <si>
    <t>SU9178006450</t>
  </si>
  <si>
    <t>ALDINGBOURNE RIFE</t>
  </si>
  <si>
    <t>BOGNOR EAST, FELPHAM</t>
  </si>
  <si>
    <t>TANGMERE SSO</t>
  </si>
  <si>
    <t>A1125/S/01</t>
  </si>
  <si>
    <t>SU9172006490</t>
  </si>
  <si>
    <t>TATES COPSE PS</t>
  </si>
  <si>
    <t>SU4327007120</t>
  </si>
  <si>
    <t>TQ6963050110</t>
  </si>
  <si>
    <t>GB106040018140</t>
  </si>
  <si>
    <t>Beult at Yalding</t>
  </si>
  <si>
    <t>RIVER BEULT (TRIB OF MEDWAY)</t>
  </si>
  <si>
    <t>TAYLOR STREET, SOUTHBOROUGH CSO</t>
  </si>
  <si>
    <t>TQ5779041630</t>
  </si>
  <si>
    <t>UNNAMED STREAM TO RIVER MEDWAY</t>
  </si>
  <si>
    <t>TAYLORS LANE BOSHAM, WWPS</t>
  </si>
  <si>
    <t>SU8100003760</t>
  </si>
  <si>
    <t>SU4278019160</t>
  </si>
  <si>
    <t>MONKS BROOK VIA DRAIN</t>
  </si>
  <si>
    <t>TENTERDEN WWTW</t>
  </si>
  <si>
    <t>TQ8663332642</t>
  </si>
  <si>
    <t>GB107040013630</t>
  </si>
  <si>
    <t>Newmill Channel downstream of A28</t>
  </si>
  <si>
    <t>TRIB OF NEWMILL CHANNEL</t>
  </si>
  <si>
    <t>TEYNHAM S.T.W.</t>
  </si>
  <si>
    <t>TEYNHAM SSO</t>
  </si>
  <si>
    <t>W00577</t>
  </si>
  <si>
    <t>PP(A)38/455/K99/80</t>
  </si>
  <si>
    <t>TQ9563063920</t>
  </si>
  <si>
    <t>FROGNAL DRAIN</t>
  </si>
  <si>
    <t>WINTERSTOKE STORM OUTFALL</t>
  </si>
  <si>
    <t>TR3921065040</t>
  </si>
  <si>
    <t>BROADSTAIRS STONE BAY, BROADSTAIRS VIKING BAY, RAMSGATE SANDS, RAMSGATE WESTERN UNDERCLIFFE</t>
  </si>
  <si>
    <t>THE ANCHORAGE GOSPORT CEO</t>
  </si>
  <si>
    <t>A01371</t>
  </si>
  <si>
    <t>A1371/H/05</t>
  </si>
  <si>
    <t>SZ6153099470</t>
  </si>
  <si>
    <t>BULWARKS SEWAGE PUMPING STATION</t>
  </si>
  <si>
    <t>TR3355058150</t>
  </si>
  <si>
    <t>TIDAL RIVER STOUR</t>
  </si>
  <si>
    <t>ST HELENS DUVER PS</t>
  </si>
  <si>
    <t>SZ6370789450</t>
  </si>
  <si>
    <t>SU5722005970</t>
  </si>
  <si>
    <t>BLACKBROOK STREAM</t>
  </si>
  <si>
    <t>TQ2382004930</t>
  </si>
  <si>
    <t>GB540704116000</t>
  </si>
  <si>
    <t>ADUR</t>
  </si>
  <si>
    <t>THE ADUR ESTUARY</t>
  </si>
  <si>
    <t>SU3551020990</t>
  </si>
  <si>
    <t>YARMOUTH PS</t>
  </si>
  <si>
    <t>SZ3542089930</t>
  </si>
  <si>
    <t>THE LEYS FENHURST CSO</t>
  </si>
  <si>
    <t>SU8936028450</t>
  </si>
  <si>
    <t>TRIB OF THE RIVER ROTHER WEST</t>
  </si>
  <si>
    <t>THE PARADE PS</t>
  </si>
  <si>
    <t>SZ4952096520</t>
  </si>
  <si>
    <t>COWES HARBOUR</t>
  </si>
  <si>
    <t>BEMBRIDGE POINT SO &amp; PS</t>
  </si>
  <si>
    <t>SZ6423088830</t>
  </si>
  <si>
    <t>SZ5013089370</t>
  </si>
  <si>
    <t>TQ7857069400</t>
  </si>
  <si>
    <t>THE WARREN P.S.</t>
  </si>
  <si>
    <t>TQ5960026720</t>
  </si>
  <si>
    <t>CSO AT THE WHARF PS SOUTH AMBERSHAM</t>
  </si>
  <si>
    <t>SU8899021400</t>
  </si>
  <si>
    <t>BOULDNOR PS</t>
  </si>
  <si>
    <t>SZ3604089560</t>
  </si>
  <si>
    <t>THORNHAM WWTW</t>
  </si>
  <si>
    <t>SU7582004730</t>
  </si>
  <si>
    <t>CHICHESTER HBR VIA LITTLE DEEP</t>
  </si>
  <si>
    <t>THREE CUPS SEWAGE P.S.</t>
  </si>
  <si>
    <t>TQ6355020090</t>
  </si>
  <si>
    <t>TILSMORE P.S., HEATHFIELD</t>
  </si>
  <si>
    <t>TQ5727021500</t>
  </si>
  <si>
    <t>TINKERS LANE PS, TICEHURST</t>
  </si>
  <si>
    <t>TQ6926031070</t>
  </si>
  <si>
    <t>UNNAMED TRIB OF BEWL WATER</t>
  </si>
  <si>
    <t>TONBRIDGE WWTW</t>
  </si>
  <si>
    <t>TQ5996046320</t>
  </si>
  <si>
    <t>THE BOTANY STREAM</t>
  </si>
  <si>
    <t>TQ2143012990</t>
  </si>
  <si>
    <t>TOVIL WHARF WASTEWATER PS</t>
  </si>
  <si>
    <t>TOVIL WHARF CEO</t>
  </si>
  <si>
    <t>A01330</t>
  </si>
  <si>
    <t>PC37/784/K111/83</t>
  </si>
  <si>
    <t>TQ7512054830</t>
  </si>
  <si>
    <t>TOWN FARM ESTATE PUMPING STATION</t>
  </si>
  <si>
    <t>TQ6005009480</t>
  </si>
  <si>
    <t>TOWN PIER, GRAVESEND CSO</t>
  </si>
  <si>
    <t>TQ6452074450</t>
  </si>
  <si>
    <t>CSO AT TOWN QUAY PS ARUNDEL</t>
  </si>
  <si>
    <t>TQ0192007010</t>
  </si>
  <si>
    <t>TQ5657030210</t>
  </si>
  <si>
    <t>GB106040013370</t>
  </si>
  <si>
    <t>Upper Eridge Stream</t>
  </si>
  <si>
    <t>TRIB OF THE ERIDGE STREAM</t>
  </si>
  <si>
    <t>TQ5659030180</t>
  </si>
  <si>
    <t>SU3584034940</t>
  </si>
  <si>
    <t>FIVE OAK GREEN ROAD TUDELEY CEO</t>
  </si>
  <si>
    <t>TQ6181045590</t>
  </si>
  <si>
    <t>GB106040018110</t>
  </si>
  <si>
    <t>Alder Stream and Hammer Dyke</t>
  </si>
  <si>
    <t>TUNBRIDGE WELLS (NORTH) WWTW</t>
  </si>
  <si>
    <t>TQ6029042590</t>
  </si>
  <si>
    <t>TUNBRIDGE WELLS SOUTH WWTW</t>
  </si>
  <si>
    <t>TQ5269037420</t>
  </si>
  <si>
    <t>TURKEY ROAD WPS, BEXHILL ON SEA</t>
  </si>
  <si>
    <t>TQ7235009220</t>
  </si>
  <si>
    <t>UNNAMED TRIB OF WALLERS HAVEN</t>
  </si>
  <si>
    <t>TURNERS MEAD P.S.</t>
  </si>
  <si>
    <t>SU9607035250</t>
  </si>
  <si>
    <t>UCKFIELD WASTEWATER TREATMENT WORKS</t>
  </si>
  <si>
    <t>TQ4630020400</t>
  </si>
  <si>
    <t>THE RIDGEWOOD STREAM</t>
  </si>
  <si>
    <t>ULCOMBE WASTEWATER TREATMENT WORKS</t>
  </si>
  <si>
    <t>TQ8429048280</t>
  </si>
  <si>
    <t>GB106040018330</t>
  </si>
  <si>
    <t>Ulcombe Stream</t>
  </si>
  <si>
    <t>TRIBUTARY OF THE RIVER BEULT</t>
  </si>
  <si>
    <t>UNDERHILL GOUDHURST WWTW</t>
  </si>
  <si>
    <t>TQ7221037190</t>
  </si>
  <si>
    <t>TRIBUTARY OF RIVER TEISE</t>
  </si>
  <si>
    <t>UPPER DICKER SEWAGE P.S.</t>
  </si>
  <si>
    <t>TQ5558009900</t>
  </si>
  <si>
    <t>UPPER HORSEBRIDGE CEO</t>
  </si>
  <si>
    <t>UPR SHAFTESBURY AVE SOUTHAMPTON CSO</t>
  </si>
  <si>
    <t>SU4357014560</t>
  </si>
  <si>
    <t>UPPER SHOREHAM ROAD SHOREHAM CSO</t>
  </si>
  <si>
    <t>A01245</t>
  </si>
  <si>
    <t>A1245/S/05</t>
  </si>
  <si>
    <t>TQ2119005130</t>
  </si>
  <si>
    <t>MARYS COTTAGE</t>
  </si>
  <si>
    <t>VALE ROAD MAYFIELD CSO</t>
  </si>
  <si>
    <t>A01000</t>
  </si>
  <si>
    <t>A1000/S/99</t>
  </si>
  <si>
    <t>TQ5864026460</t>
  </si>
  <si>
    <t>SU4313021320</t>
  </si>
  <si>
    <t>TRIBUTARY OF THE MONKS BROOK</t>
  </si>
  <si>
    <t>VICARAGE ROAD STROOD WPS</t>
  </si>
  <si>
    <t>VICTORIA ROAD ASHFORD CSO</t>
  </si>
  <si>
    <t>D01033</t>
  </si>
  <si>
    <t>PC115/61/K102</t>
  </si>
  <si>
    <t>TR0075042310</t>
  </si>
  <si>
    <t>ALDWICK ROAD/VICTORIA ROAD CSO</t>
  </si>
  <si>
    <t>SZ9284098610</t>
  </si>
  <si>
    <t>VICTORIA ROAD NETLEY CEO</t>
  </si>
  <si>
    <t>A01372</t>
  </si>
  <si>
    <t>A1372/H/05</t>
  </si>
  <si>
    <t>SU4564008080</t>
  </si>
  <si>
    <t>VILLAGE ROAD ALVERSTOKE CEO</t>
  </si>
  <si>
    <t>A01373</t>
  </si>
  <si>
    <t>A1373/H/05</t>
  </si>
  <si>
    <t>SZ6033098700</t>
  </si>
  <si>
    <t>STOKE LAKE</t>
  </si>
  <si>
    <t>PAYNES BRIDGE</t>
  </si>
  <si>
    <t>VINES CROSS ROAD HORAM CSO</t>
  </si>
  <si>
    <t>A01039</t>
  </si>
  <si>
    <t>A1039/S/99</t>
  </si>
  <si>
    <t>TQ5818017510</t>
  </si>
  <si>
    <t>GB107041012391</t>
  </si>
  <si>
    <t>Waldron Ghyll</t>
  </si>
  <si>
    <t>WALDRON GHYLL</t>
  </si>
  <si>
    <t>VINES CROSS WWTW</t>
  </si>
  <si>
    <t>TQ5933016910</t>
  </si>
  <si>
    <t>WAITES LANE</t>
  </si>
  <si>
    <t>TQ8752012200</t>
  </si>
  <si>
    <t>TRIB OF THE MARSHAM SEWER</t>
  </si>
  <si>
    <t>WALDERSLADE ROAD CHATHAM 149 CSO</t>
  </si>
  <si>
    <t>WALLINGTON HILL CSO</t>
  </si>
  <si>
    <t>WALLINGTON HILL FAREHAM CSO</t>
  </si>
  <si>
    <t>H01049</t>
  </si>
  <si>
    <t>51/9</t>
  </si>
  <si>
    <t>PEVENSEY BAY HALT (NO2) WWPS</t>
  </si>
  <si>
    <t>WALLSEND ROAD PEVENSEY CEO</t>
  </si>
  <si>
    <t>A01073</t>
  </si>
  <si>
    <t>A1073/S/99</t>
  </si>
  <si>
    <t>TQ6506004670</t>
  </si>
  <si>
    <t>SALT HAVEN ESTUARY</t>
  </si>
  <si>
    <t>NORMANS BAY, PEVENSEY BAY</t>
  </si>
  <si>
    <t>WANNOCK RD WANNOCK CSO, WANNOCK</t>
  </si>
  <si>
    <t>WANNOCK ROAD WANNOCK CSO</t>
  </si>
  <si>
    <t>A01268</t>
  </si>
  <si>
    <t>A1268/S/05</t>
  </si>
  <si>
    <t>TQ5760003590</t>
  </si>
  <si>
    <t>WARDEN BAY PUMPING STATION</t>
  </si>
  <si>
    <t>TR0238071300</t>
  </si>
  <si>
    <t>A TRIB OF THE NORTH SEA</t>
  </si>
  <si>
    <t>SHEPPEY, SWALE EAST, SWALECLIFFE</t>
  </si>
  <si>
    <t>WARDS HILL WASTEWATER P S</t>
  </si>
  <si>
    <t>TQ9454073790</t>
  </si>
  <si>
    <t>WARNHAM WWTW</t>
  </si>
  <si>
    <t>TQ1671034050</t>
  </si>
  <si>
    <t>BOLDINGS BROOK, TRIB OF R.ARUN</t>
  </si>
  <si>
    <t>WASHWELL LANE WWTW</t>
  </si>
  <si>
    <t>TQ6380030900</t>
  </si>
  <si>
    <t>GB107040013620</t>
  </si>
  <si>
    <t>Tidebrook</t>
  </si>
  <si>
    <t>UNNAMED TRIB OF TIDE BROOK</t>
  </si>
  <si>
    <t>WATER LANE/ARUNDEL ROAD</t>
  </si>
  <si>
    <t>TQ0200002530</t>
  </si>
  <si>
    <t>TQ5513040080</t>
  </si>
  <si>
    <t>TRIBUTARY OF BARDEN STREAM</t>
  </si>
  <si>
    <t>WATERMILL LANE BEXHILL CSO</t>
  </si>
  <si>
    <t>W00433</t>
  </si>
  <si>
    <t>PP(A)38/441/S173/80</t>
  </si>
  <si>
    <t>TQ7372009740</t>
  </si>
  <si>
    <t>GB107041012480</t>
  </si>
  <si>
    <t>Combe Haven between Powdermill Str conf and Coast</t>
  </si>
  <si>
    <t>TRIBUTARY OF COMBE HAVEN RIVER</t>
  </si>
  <si>
    <t>WELLOW MILL WPS</t>
  </si>
  <si>
    <t>SU3116019560</t>
  </si>
  <si>
    <t>GB107042016791</t>
  </si>
  <si>
    <t>Blackwater (Test and Itchen)</t>
  </si>
  <si>
    <t>WELLS CLOSE WHITELEY CEO</t>
  </si>
  <si>
    <t>A01394</t>
  </si>
  <si>
    <t>A1394/H/05</t>
  </si>
  <si>
    <t>SU5223010050</t>
  </si>
  <si>
    <t>BURRIDGE STREAM</t>
  </si>
  <si>
    <t>APPROACHES TO SOUTHAMPTONWATER</t>
  </si>
  <si>
    <t>WESSEX LANE SOUTHAMPTON</t>
  </si>
  <si>
    <t>WESSEX LANE SOUTHAMPTON OUTSIDE 1 CSO</t>
  </si>
  <si>
    <t>H01796</t>
  </si>
  <si>
    <t>61/447</t>
  </si>
  <si>
    <t>SU4403016020</t>
  </si>
  <si>
    <t>WESSEX LANE SOUTHAMPTON OUTSIDE 11</t>
  </si>
  <si>
    <t>WESSEX LANE SOUTHAMPTON OUTSIDE 11 CSO</t>
  </si>
  <si>
    <t>H01795</t>
  </si>
  <si>
    <t>61/446</t>
  </si>
  <si>
    <t>SU4401015990</t>
  </si>
  <si>
    <t>WESSEX LANE SOUTHAMPTON OUTSIDE 15</t>
  </si>
  <si>
    <t>WESSEX LANE SOUTHAMPTON OUTSIDE 15 CSO</t>
  </si>
  <si>
    <t>H01794</t>
  </si>
  <si>
    <t>WEST COMMON FAWLEY CEO</t>
  </si>
  <si>
    <t>A01272/H</t>
  </si>
  <si>
    <t>A1272/H/05</t>
  </si>
  <si>
    <t>SU4444000990</t>
  </si>
  <si>
    <t>GB107042011330</t>
  </si>
  <si>
    <t>Dark Water</t>
  </si>
  <si>
    <t>DARK WATER</t>
  </si>
  <si>
    <t>APPROACHES TO SOUTHAMPTONWATER, BEAULIEU RIVER, COWES, LEPE MIDDLE BANK, STANSWOOD BAY</t>
  </si>
  <si>
    <t>LEPE</t>
  </si>
  <si>
    <t>TQ3644032390</t>
  </si>
  <si>
    <t>WEST HOATHLY S.T.W.</t>
  </si>
  <si>
    <t>TQ3745033490</t>
  </si>
  <si>
    <t>THE COOMBE BROOK</t>
  </si>
  <si>
    <t>WEST HYTHE K CSO</t>
  </si>
  <si>
    <t>BOGNOR REGIS WASTEWATER PS</t>
  </si>
  <si>
    <t>SZ9217095940</t>
  </si>
  <si>
    <t>WEST WELLOW WWTW</t>
  </si>
  <si>
    <t>SU3172019160</t>
  </si>
  <si>
    <t>WESTBERE WWTW</t>
  </si>
  <si>
    <t>TR2035460613</t>
  </si>
  <si>
    <t>SU6758007880</t>
  </si>
  <si>
    <t>WALLINGTON RIVER VIA DRAIN</t>
  </si>
  <si>
    <t>WESTCLIFFE DRIVE MINSTER IOS PS Q18</t>
  </si>
  <si>
    <t>TQ9571073740</t>
  </si>
  <si>
    <t>OUTER THAMES, SHEPPEY</t>
  </si>
  <si>
    <t>MINSTER LEAS</t>
  </si>
  <si>
    <t>TQ3399023930</t>
  </si>
  <si>
    <t>TRIB. OF SCRASE BRIDGE STREAM</t>
  </si>
  <si>
    <t>WESTFIELD WWTW</t>
  </si>
  <si>
    <t>TQ8205015360</t>
  </si>
  <si>
    <t xml:space="preserve">Westminster Mill Newport CSO </t>
  </si>
  <si>
    <t>WESTMINSTER MILL NEWPORT CSO</t>
  </si>
  <si>
    <t>A01089</t>
  </si>
  <si>
    <t>A.1089/IOW/99</t>
  </si>
  <si>
    <t>SZ4494608914</t>
  </si>
  <si>
    <t>WESTREE PLACE MAIDSTONE CSO</t>
  </si>
  <si>
    <t>A01468</t>
  </si>
  <si>
    <t>A.1468/K/06</t>
  </si>
  <si>
    <t>TQ7540054950</t>
  </si>
  <si>
    <t>SZ4082087800</t>
  </si>
  <si>
    <t>THE CAUL BOURNE</t>
  </si>
  <si>
    <t>WESTWOOD ROAD CSO</t>
  </si>
  <si>
    <t>WESTWOOD ROAD RYDE CSO</t>
  </si>
  <si>
    <t>A01052</t>
  </si>
  <si>
    <t>A1052/IOW/99</t>
  </si>
  <si>
    <t>SZ5853092990</t>
  </si>
  <si>
    <t>WHITEGATES LANE WADHURST WWTW</t>
  </si>
  <si>
    <t>TQ6310034140</t>
  </si>
  <si>
    <t>WHITELEY WPS</t>
  </si>
  <si>
    <t>WHITELEY LANE WHITELEY CEO</t>
  </si>
  <si>
    <t>A01127</t>
  </si>
  <si>
    <t>A1127/H/01</t>
  </si>
  <si>
    <t>SU5347009630</t>
  </si>
  <si>
    <t>CURBRIDGE STREAM</t>
  </si>
  <si>
    <t>WHITEPARISH WWTW</t>
  </si>
  <si>
    <t>WHITEPARISH SSO</t>
  </si>
  <si>
    <t>W00238</t>
  </si>
  <si>
    <t>51/161</t>
  </si>
  <si>
    <t>SU2411022540</t>
  </si>
  <si>
    <t>GB107042016440</t>
  </si>
  <si>
    <t>Whiteparish Trib</t>
  </si>
  <si>
    <t>TRIB OF RIVER BLACKWATER</t>
  </si>
  <si>
    <t>WHITEWALL CREEK WWTW</t>
  </si>
  <si>
    <t>TQ7517069900</t>
  </si>
  <si>
    <t>WHITEWALL CREEK</t>
  </si>
  <si>
    <t>WHITFORD BRIDGE CSO</t>
  </si>
  <si>
    <t>WHITFORD BRIDGE NORTHWOOD CSO</t>
  </si>
  <si>
    <t>A00730</t>
  </si>
  <si>
    <t>A730/IOW/97</t>
  </si>
  <si>
    <t>SZ4746093530</t>
  </si>
  <si>
    <t>GURNARD LUCK STREAM</t>
  </si>
  <si>
    <t>WICKHAM ROAD FAREHAM WPS CSO</t>
  </si>
  <si>
    <t>SU5834006710</t>
  </si>
  <si>
    <t>WICKHAM WWTW</t>
  </si>
  <si>
    <t>SU5667010750</t>
  </si>
  <si>
    <t>SU6083004750</t>
  </si>
  <si>
    <t>WIGMORE ROAD</t>
  </si>
  <si>
    <t>WIGMORE ROAD WORTHING OUTSIDE 16 CSO</t>
  </si>
  <si>
    <t>A00964</t>
  </si>
  <si>
    <t>A964/S/99</t>
  </si>
  <si>
    <t>TQ8300067130</t>
  </si>
  <si>
    <t>WILLINGDON CEO</t>
  </si>
  <si>
    <t xml:space="preserve">A1442B/S/06 </t>
  </si>
  <si>
    <t>TQ5949003880</t>
  </si>
  <si>
    <t>NEW STREAM DITCH</t>
  </si>
  <si>
    <t>WILLINGDON NO 2 CEO</t>
  </si>
  <si>
    <t>TQ2800017700</t>
  </si>
  <si>
    <t>UNNAMED TRIB HERRINGS STREAM</t>
  </si>
  <si>
    <t>TR1399057420</t>
  </si>
  <si>
    <t>TQ9198019940</t>
  </si>
  <si>
    <t>WINDMILL HILL HERSTMONCEUX WWTW</t>
  </si>
  <si>
    <t>TQ6492012930</t>
  </si>
  <si>
    <t>NUNNINGHAM STREAM</t>
  </si>
  <si>
    <t>SZ5581084150</t>
  </si>
  <si>
    <t>DRAIN TO RIVER YAR</t>
  </si>
  <si>
    <t>WISBOROUGH GREEN WWTW</t>
  </si>
  <si>
    <t>TQ0535025390</t>
  </si>
  <si>
    <t>RIVER  KIRD</t>
  </si>
  <si>
    <t>TQ9177020240</t>
  </si>
  <si>
    <t>WITHYPITTS PUMPING STATION</t>
  </si>
  <si>
    <t>TQ3425035290</t>
  </si>
  <si>
    <t>WITTERSHAM WWTW</t>
  </si>
  <si>
    <t>TQ8877026250</t>
  </si>
  <si>
    <t>TQ3559019740</t>
  </si>
  <si>
    <t>THE LONGFORD DITCH</t>
  </si>
  <si>
    <t>WIVELSFIELD S.T.W.</t>
  </si>
  <si>
    <t>TQ3365020440</t>
  </si>
  <si>
    <t>MAISON DIEU PLACE</t>
  </si>
  <si>
    <t>WOOD STREET DOVER CEO</t>
  </si>
  <si>
    <t>A00919</t>
  </si>
  <si>
    <t>A919/K/99</t>
  </si>
  <si>
    <t>TR3153041910</t>
  </si>
  <si>
    <t>WOODVALE TRANSFER SST</t>
  </si>
  <si>
    <t>SZ4771096110</t>
  </si>
  <si>
    <t>WOOLSTON WWTW</t>
  </si>
  <si>
    <t>WOOLSTON EMO</t>
  </si>
  <si>
    <t>SU4339010440</t>
  </si>
  <si>
    <t>WOTTON ROAD CSO</t>
  </si>
  <si>
    <t>WOTTON ROAD ASHFORD CSO</t>
  </si>
  <si>
    <t>A01054</t>
  </si>
  <si>
    <t>A1054/K/99</t>
  </si>
  <si>
    <t>TR0107041140</t>
  </si>
  <si>
    <t>TRIB OF THE EAST STOUR</t>
  </si>
  <si>
    <t>WROXALL WWTW</t>
  </si>
  <si>
    <t>SZ5473080930</t>
  </si>
  <si>
    <t>WYKEHAM CLOSE STEYNING CSO</t>
  </si>
  <si>
    <t>A00898</t>
  </si>
  <si>
    <t>A898/S/99</t>
  </si>
  <si>
    <t>TQ1818011590</t>
  </si>
  <si>
    <t>THE RIVER ADUR</t>
  </si>
  <si>
    <t>YALDING P.S.</t>
  </si>
  <si>
    <t>TQ6911050420</t>
  </si>
  <si>
    <t>BEARSTED WASTEWATER P S</t>
  </si>
  <si>
    <t>TQ7948054530</t>
  </si>
  <si>
    <t>YORK ROAD BEXHILL CEO</t>
  </si>
  <si>
    <t>TQ7649008220</t>
  </si>
  <si>
    <t>COMBE HAVEN</t>
  </si>
  <si>
    <t>BEXHILL, ST LEONARDS</t>
  </si>
  <si>
    <t>EAST BEACH ROAD SELSEY CEO</t>
  </si>
  <si>
    <t>Unpermitted</t>
  </si>
  <si>
    <t>SZ8665593439</t>
  </si>
  <si>
    <t>Unknown Culverted Watercourse</t>
  </si>
  <si>
    <t>GILLINGHAM ROAD GILLINGHAM CSO</t>
  </si>
  <si>
    <t>River Medway Estuary</t>
  </si>
  <si>
    <t>HIGH HALDEN WTW</t>
  </si>
  <si>
    <t>A tributary of the River Beult</t>
  </si>
  <si>
    <t>OUTSIDE 83 EAST BEACH SELSEY CEO</t>
  </si>
  <si>
    <t>SZ8658093347</t>
  </si>
  <si>
    <t>Culverted Stream leading to the English Channel</t>
  </si>
  <si>
    <t>SEATON ROAD GILLINGHAM CSO</t>
  </si>
  <si>
    <t>TQ7889969128</t>
  </si>
  <si>
    <t>SALTERNS ROAD HILL HEAD WPS</t>
  </si>
  <si>
    <t>SU5451001890</t>
  </si>
  <si>
    <t>TANYARD LANE SOUTHBOROUGH CSO</t>
  </si>
  <si>
    <t>TQ5743142232</t>
  </si>
  <si>
    <t>Tributary of the River Grom</t>
  </si>
  <si>
    <t>EDM EMERGENCY OVERFLOW REGULATORY ANNUAL RETURN</t>
  </si>
  <si>
    <t>Red text - Requires attention (e.g. permit number not found on Consents Database)</t>
  </si>
  <si>
    <t>Blue text = data populated by EA (using WaSC information provided Nov 2021 or Jan 2022)</t>
  </si>
  <si>
    <r>
      <rPr>
        <b/>
        <sz val="9"/>
        <color theme="1"/>
        <rFont val="Arial"/>
        <family val="2"/>
      </rPr>
      <t>No fill</t>
    </r>
    <r>
      <rPr>
        <sz val="9"/>
        <color theme="1"/>
        <rFont val="Arial"/>
        <family val="2"/>
      </rPr>
      <t xml:space="preserve"> column heading = original column on previous EDM annual returns</t>
    </r>
  </si>
  <si>
    <r>
      <rPr>
        <b/>
        <sz val="8"/>
        <color rgb="FF0177BA"/>
        <rFont val="Arial"/>
        <family val="2"/>
      </rPr>
      <t>Blue</t>
    </r>
    <r>
      <rPr>
        <b/>
        <sz val="8"/>
        <color theme="1"/>
        <rFont val="Arial"/>
        <family val="2"/>
      </rPr>
      <t xml:space="preserve"> / </t>
    </r>
    <r>
      <rPr>
        <b/>
        <sz val="8"/>
        <color theme="7" tint="-0.249977111117893"/>
        <rFont val="Arial"/>
        <family val="2"/>
      </rPr>
      <t>yellow</t>
    </r>
    <r>
      <rPr>
        <b/>
        <sz val="8"/>
        <color theme="1"/>
        <rFont val="Arial"/>
        <family val="2"/>
      </rPr>
      <t xml:space="preserve"> fill</t>
    </r>
    <r>
      <rPr>
        <sz val="8"/>
        <color theme="1"/>
        <rFont val="Arial"/>
        <family val="2"/>
      </rPr>
      <t xml:space="preserve"> column heading = additional column for 2021 onwards</t>
    </r>
  </si>
  <si>
    <t>Activity Reference on permit
(if &gt;1 discharge on permit)</t>
  </si>
  <si>
    <t>Storm discharge asset type
(will be "Emergency Overflow" as standard)</t>
  </si>
  <si>
    <t>Shellfish Water
(only populate for storm overflow with a Shellfish Water EDM requirement)</t>
  </si>
  <si>
    <t>Total Duration (hours) of all spills prior to processing through 12-24 hour counting method</t>
  </si>
  <si>
    <t>Counted spills using 12-24hr counting method</t>
  </si>
  <si>
    <t>EDM Operation - % of reporting period EDM operational</t>
  </si>
  <si>
    <t>EDM Operation - Reporting percentage - Primary Reason &lt;90%</t>
  </si>
  <si>
    <t>EDM Operation - Action taken / planned - Status &amp; Timeframe</t>
  </si>
  <si>
    <t>Emergency</t>
  </si>
  <si>
    <t>Emergency Overflow</t>
  </si>
  <si>
    <t>ABBEY FIELDS FAVERSHAM SEWAGE PS</t>
  </si>
  <si>
    <t>A01467</t>
  </si>
  <si>
    <t>A1467/K/06</t>
  </si>
  <si>
    <t>DISCHARGING TO FAVERSHAM CREEK</t>
  </si>
  <si>
    <t>ACORN CLOSE PS</t>
  </si>
  <si>
    <t>ACORN CLOSE GOSPORT EMO</t>
  </si>
  <si>
    <t>A00818</t>
  </si>
  <si>
    <t>A818/H/98</t>
  </si>
  <si>
    <t>SU5777001430</t>
  </si>
  <si>
    <t>RIVER ALVER</t>
  </si>
  <si>
    <t>ALBANY ROAD PS</t>
  </si>
  <si>
    <t>A00634</t>
  </si>
  <si>
    <t>A634/IOW/92</t>
  </si>
  <si>
    <t>SZ5011095580</t>
  </si>
  <si>
    <t>MEDINA ESTUARY (COWES HARBOUR)</t>
  </si>
  <si>
    <t>ALUM BAY WPS</t>
  </si>
  <si>
    <t>NEW ROAD ALUM BAY EMO</t>
  </si>
  <si>
    <t>A00189</t>
  </si>
  <si>
    <t>A580/IOW/90</t>
  </si>
  <si>
    <t>SZ3080085400</t>
  </si>
  <si>
    <t>TOTLAND BAY, COLWELL  BAY</t>
  </si>
  <si>
    <t>ALVER ROAD PS</t>
  </si>
  <si>
    <t>A00340</t>
  </si>
  <si>
    <t>A340/H/89</t>
  </si>
  <si>
    <t>SZ6098099330</t>
  </si>
  <si>
    <t>ASCOT ROAD PS</t>
  </si>
  <si>
    <t>ASCOT ROAD HORTON HEATH EMO</t>
  </si>
  <si>
    <t>P03951</t>
  </si>
  <si>
    <t>P3951/H/91</t>
  </si>
  <si>
    <t>SU4989017050</t>
  </si>
  <si>
    <t>HORTON HEATH STREAM</t>
  </si>
  <si>
    <t>ASHURST BRIDGE PS</t>
  </si>
  <si>
    <t>A00668</t>
  </si>
  <si>
    <t>A668/H/94</t>
  </si>
  <si>
    <t>SU3452012500</t>
  </si>
  <si>
    <t>A01244</t>
  </si>
  <si>
    <t>A1244/S/05</t>
  </si>
  <si>
    <t>SU9412019180</t>
  </si>
  <si>
    <t>GRAFFHAM STREAM</t>
  </si>
  <si>
    <t>BARROWS BROOK WASTE WATER PUMPING</t>
  </si>
  <si>
    <t>A00807</t>
  </si>
  <si>
    <t>A807/K/98</t>
  </si>
  <si>
    <t>TR0042072540</t>
  </si>
  <si>
    <t>124</t>
  </si>
  <si>
    <t>A00706</t>
  </si>
  <si>
    <t>A706/H/96</t>
  </si>
  <si>
    <t>GB620705550000</t>
  </si>
  <si>
    <t>Dorset / Hampshire</t>
  </si>
  <si>
    <t>BELLINGHAM WAY WWPS, MAIDSTONE</t>
  </si>
  <si>
    <t>BELLINGHAM WAY LARKFIELD EMO</t>
  </si>
  <si>
    <t>A01124</t>
  </si>
  <si>
    <t>A1124/K/01</t>
  </si>
  <si>
    <t>TQ7172059070</t>
  </si>
  <si>
    <t>BERENGRAVE LANE PS EO</t>
  </si>
  <si>
    <t>BERENGRAVE LANE GILLINGHAM EMO</t>
  </si>
  <si>
    <t>EPRFB3092EQ</t>
  </si>
  <si>
    <t>EPR/FB3092EQ</t>
  </si>
  <si>
    <t>TEH OTTERHAM CREEK</t>
  </si>
  <si>
    <t>393</t>
  </si>
  <si>
    <t>BLACK ROCK WWPS</t>
  </si>
  <si>
    <t>A00843</t>
  </si>
  <si>
    <t>A843/S/P/98</t>
  </si>
  <si>
    <t>253</t>
  </si>
  <si>
    <t xml:space="preserve">RP30/63 </t>
  </si>
  <si>
    <t xml:space="preserve">A1021/K/99 </t>
  </si>
  <si>
    <t>A01408</t>
  </si>
  <si>
    <t>A1408/K/05</t>
  </si>
  <si>
    <t>BOGNOR REGIS WWPS</t>
  </si>
  <si>
    <t>A01266</t>
  </si>
  <si>
    <t>A1266/S/05</t>
  </si>
  <si>
    <t>UNNAMED TRIB GLYNLEIGH LEVELS</t>
  </si>
  <si>
    <t xml:space="preserve">62/1/1370 </t>
  </si>
  <si>
    <t>BONCHURCH TRANSFER PS</t>
  </si>
  <si>
    <t>SZ5790077830</t>
  </si>
  <si>
    <t xml:space="preserve">Botley Road Horton Heath WPS </t>
  </si>
  <si>
    <t>BOTLEY ROAD HORTON HEATH EMO</t>
  </si>
  <si>
    <t>A00618</t>
  </si>
  <si>
    <t>A618/H/91</t>
  </si>
  <si>
    <t>SU4957017600</t>
  </si>
  <si>
    <t>BOTLEY ROAD PS (SHEDFIELD)</t>
  </si>
  <si>
    <t>BOTLEY ROAD SHEDFIELD EMO</t>
  </si>
  <si>
    <t>A00612</t>
  </si>
  <si>
    <t>A612/H/91</t>
  </si>
  <si>
    <t>SU5568013130</t>
  </si>
  <si>
    <t>56</t>
  </si>
  <si>
    <t>63</t>
  </si>
  <si>
    <t>EPRAB3094EJ</t>
  </si>
  <si>
    <t>BRAMBLETREE CRESCENT WWPS</t>
  </si>
  <si>
    <t>A00125</t>
  </si>
  <si>
    <t>A125/K/87</t>
  </si>
  <si>
    <t>BREDE VALLEY WATER SUPPLY WORKS</t>
  </si>
  <si>
    <t>TQ8133017750</t>
  </si>
  <si>
    <t>BREWHURST MILL WPS LOXWOOD</t>
  </si>
  <si>
    <t>A01481</t>
  </si>
  <si>
    <t>A1481/S/06</t>
  </si>
  <si>
    <t>BRIGHSTONE EMO</t>
  </si>
  <si>
    <t>A01181</t>
  </si>
  <si>
    <t>A1181/IOW/02</t>
  </si>
  <si>
    <t>TQ7150039530</t>
  </si>
  <si>
    <t>TRIB OF THE RIVER TEISE</t>
  </si>
  <si>
    <t>TQ7157039530</t>
  </si>
  <si>
    <t>BROADMARK LANE WPS RUSTINGTON</t>
  </si>
  <si>
    <t>A01258</t>
  </si>
  <si>
    <t>A1258/S/05</t>
  </si>
  <si>
    <t>TQ0524001370</t>
  </si>
  <si>
    <t>ENGLISH CHANNEL SURFACE SEWER</t>
  </si>
  <si>
    <t>BROADOAK LANE PS</t>
  </si>
  <si>
    <t>BROADOAK LANE BEXHILL EMO</t>
  </si>
  <si>
    <t>A01119</t>
  </si>
  <si>
    <t>A1119/S/P/00</t>
  </si>
  <si>
    <t>TQ7225008280</t>
  </si>
  <si>
    <t>UNNAMED TRIB OF EAST STREAM</t>
  </si>
  <si>
    <t>304</t>
  </si>
  <si>
    <t>BROOMFIELD BANK WWTW, DOVER, KENT</t>
  </si>
  <si>
    <t>BROOMFIELD BANK EMO</t>
  </si>
  <si>
    <t>A01112</t>
  </si>
  <si>
    <t>A1112/K/00</t>
  </si>
  <si>
    <t>TR3370038250</t>
  </si>
  <si>
    <t>BROWNDOWN PUMPING STATION</t>
  </si>
  <si>
    <t>BROWNDOWN CEO</t>
  </si>
  <si>
    <t>W00266</t>
  </si>
  <si>
    <t>PP(A)38/440/H96/80</t>
  </si>
  <si>
    <t>SZ5864098640</t>
  </si>
  <si>
    <t>STOKES BAY</t>
  </si>
  <si>
    <t>LEE-ON-SOLENT, STOKES BAY, HILLHEAD</t>
  </si>
  <si>
    <t>FORT CUMBERLAND ROAD EASTNEY EMO</t>
  </si>
  <si>
    <t xml:space="preserve">A751/H/97 </t>
  </si>
  <si>
    <t>W00291</t>
  </si>
  <si>
    <t>PP(A)38/364/H50/79</t>
  </si>
  <si>
    <t>BYBROOK W P S</t>
  </si>
  <si>
    <t>A00808</t>
  </si>
  <si>
    <t>A808/K/98</t>
  </si>
  <si>
    <t xml:space="preserve">A.654/K/93 </t>
  </si>
  <si>
    <t>CENTRAL AREA WWPS</t>
  </si>
  <si>
    <t>A00825</t>
  </si>
  <si>
    <t>A825/K/98</t>
  </si>
  <si>
    <t>TR0158043400</t>
  </si>
  <si>
    <t>A1400/H/05</t>
  </si>
  <si>
    <t>CHIDHAM LANE PUMPING STATION</t>
  </si>
  <si>
    <t>W00451</t>
  </si>
  <si>
    <t>PP(A)38/291/S156/79</t>
  </si>
  <si>
    <t>SU7928004590</t>
  </si>
  <si>
    <t>CHURCH LANE</t>
  </si>
  <si>
    <t>W00295</t>
  </si>
  <si>
    <t>PP(A)38/113/H38/78</t>
  </si>
  <si>
    <t xml:space="preserve">A1423/H/06 </t>
  </si>
  <si>
    <t>CINQUE PORTS WAY HASTINGS EMO</t>
  </si>
  <si>
    <t xml:space="preserve">A 795/S/P/97 </t>
  </si>
  <si>
    <t>A794/S/P/97</t>
  </si>
  <si>
    <t>CLAYHALL ROAD/DOLPHIN WAY PS</t>
  </si>
  <si>
    <t>CLAYHALL CEO</t>
  </si>
  <si>
    <t>A00345</t>
  </si>
  <si>
    <t>A345/H/89</t>
  </si>
  <si>
    <t>SZ6119098810</t>
  </si>
  <si>
    <t>STOKE LAKE - PORTSMOUTH HBR</t>
  </si>
  <si>
    <t>SOUTHSEA, STOKES BAY, LEE-ON-SOLENT, EASTNEY</t>
  </si>
  <si>
    <t>CLIFFE WOODS PUMPING STATION</t>
  </si>
  <si>
    <t>MERRYBOYS ROAD CLIFFE WOODS EMO</t>
  </si>
  <si>
    <t>A00004</t>
  </si>
  <si>
    <t>COPA/5416</t>
  </si>
  <si>
    <t>TQ7360073850</t>
  </si>
  <si>
    <t>130</t>
  </si>
  <si>
    <t>COLLEGE CLOSE WPS</t>
  </si>
  <si>
    <t>COLLEGE CLOSE SANDOWN CEO</t>
  </si>
  <si>
    <t>A00987</t>
  </si>
  <si>
    <t>A987/IOW/99</t>
  </si>
  <si>
    <t>SZ6021085050</t>
  </si>
  <si>
    <t>COLUMBINE WAY RUSTINGTON WPS</t>
  </si>
  <si>
    <t>COLUMBINE WAY RUSTINGTON CEO</t>
  </si>
  <si>
    <t>P07351</t>
  </si>
  <si>
    <t>P7351/S/CH/98</t>
  </si>
  <si>
    <t>TQ0467003620</t>
  </si>
  <si>
    <t>TRIB OF RUSTINGTON STREAM</t>
  </si>
  <si>
    <t>193</t>
  </si>
  <si>
    <t>COOMBS WPS, ST LEONARDS, HASTINGS</t>
  </si>
  <si>
    <t>A01189</t>
  </si>
  <si>
    <t>A1189/S/03</t>
  </si>
  <si>
    <t>TQ8305109550</t>
  </si>
  <si>
    <t>COURT LANE COSHAM CEO</t>
  </si>
  <si>
    <t xml:space="preserve">A1212/S/04 </t>
  </si>
  <si>
    <t>CROFTON WPS</t>
  </si>
  <si>
    <t>CROFTON TITCHFIELD CEO</t>
  </si>
  <si>
    <t>A00877</t>
  </si>
  <si>
    <t>A877/H/99</t>
  </si>
  <si>
    <t>SU5487004270</t>
  </si>
  <si>
    <t>CROFTON STREAM</t>
  </si>
  <si>
    <t>APPROACHES TO SOUTHAMPTONWATER, CENTRAL SOLENT, SPITHEAD AND STOKES BAY</t>
  </si>
  <si>
    <t>CYANAMID PS</t>
  </si>
  <si>
    <t>LEDERLE LANE BRIDGEMARY EMO</t>
  </si>
  <si>
    <t>A00343</t>
  </si>
  <si>
    <t>A343/H/89</t>
  </si>
  <si>
    <t>SU5835004590</t>
  </si>
  <si>
    <t>307</t>
  </si>
  <si>
    <t xml:space="preserve">A1156/K/02 </t>
  </si>
  <si>
    <t>DOLPHIN ROAD TANKS, SHOREHAM</t>
  </si>
  <si>
    <t>DOLPHIN ROAD SHOREHAM CSO</t>
  </si>
  <si>
    <t>A01002</t>
  </si>
  <si>
    <t>A1002/S/P/99</t>
  </si>
  <si>
    <t>TQ2320004970</t>
  </si>
  <si>
    <t>SHOREHAM HARBOUR (WEST ARM)</t>
  </si>
  <si>
    <t>DUNKIRK WWPS</t>
  </si>
  <si>
    <t>DUNKIRK CSO</t>
  </si>
  <si>
    <t>A01010</t>
  </si>
  <si>
    <t>A1010/K/99</t>
  </si>
  <si>
    <t>TR0858058930</t>
  </si>
  <si>
    <t>GB107040019620</t>
  </si>
  <si>
    <t>Sarre Penn and River Wantsum</t>
  </si>
  <si>
    <t>DURLEY MAIN PUMPING STATION</t>
  </si>
  <si>
    <t>SU5153015890</t>
  </si>
  <si>
    <t>DYMCHURCH S.T.W.</t>
  </si>
  <si>
    <t>DYMCHURCH EMO</t>
  </si>
  <si>
    <t>D00001</t>
  </si>
  <si>
    <t>A039/K/87</t>
  </si>
  <si>
    <t>TR1184031070</t>
  </si>
  <si>
    <t>WILLOP TIDAL BASIN</t>
  </si>
  <si>
    <t>DYMCHURCH</t>
  </si>
  <si>
    <t>EDDINGTON LANE HERNE BAY EMO</t>
  </si>
  <si>
    <t>390</t>
  </si>
  <si>
    <t>EDEN VALE WASTEWATER PUMPING STN</t>
  </si>
  <si>
    <t>TQ3929040360</t>
  </si>
  <si>
    <t>TRIBUTARY OF THE EDEN BROOK</t>
  </si>
  <si>
    <t>ELSON WASTE WATER PUMPING STATION</t>
  </si>
  <si>
    <t>ELSON CSO</t>
  </si>
  <si>
    <t>W00263</t>
  </si>
  <si>
    <t>PP(A)38/408/H72/79/A</t>
  </si>
  <si>
    <t>SU6064002230</t>
  </si>
  <si>
    <t>FAREHAM LAKE/R.WALLINGTON EST</t>
  </si>
  <si>
    <t>CENTRAL SOLENT, PORTSMOUTH HARBOUR, SPITHEAD AND STOKES BAY</t>
  </si>
  <si>
    <t>FAIRLEE INTERMEDIATE WPS</t>
  </si>
  <si>
    <t>FAIRLEE TRANSFER EMO</t>
  </si>
  <si>
    <t>A00851</t>
  </si>
  <si>
    <t>A851/IOW/98</t>
  </si>
  <si>
    <t>SZ5059091160</t>
  </si>
  <si>
    <t xml:space="preserve">A1384/H/05 </t>
  </si>
  <si>
    <t>FAIRTHORNE MANOR PS</t>
  </si>
  <si>
    <t>W00307</t>
  </si>
  <si>
    <t>PC(A)75/H24/76</t>
  </si>
  <si>
    <t>SU5236012150</t>
  </si>
  <si>
    <t>FAREHAM RD, WICKHAM CEO</t>
  </si>
  <si>
    <t>H01097</t>
  </si>
  <si>
    <t>51/123</t>
  </si>
  <si>
    <t>SU5713011130</t>
  </si>
  <si>
    <t>FOREST GREEN SEW. PUMPING STATION</t>
  </si>
  <si>
    <t>FOREST GREEN EMO</t>
  </si>
  <si>
    <t>A00627</t>
  </si>
  <si>
    <t>A627/S/91</t>
  </si>
  <si>
    <t>TQ1180041370</t>
  </si>
  <si>
    <t>GB107041017990</t>
  </si>
  <si>
    <t>North River</t>
  </si>
  <si>
    <t>UNNAMED TRIB OF HOLDEN BROOK</t>
  </si>
  <si>
    <t>FORT ROAD NEWHAVEN WEST CEO</t>
  </si>
  <si>
    <t>FOUL SEWER O/FLOW CHESNUT WALK BEXH</t>
  </si>
  <si>
    <t>W00334</t>
  </si>
  <si>
    <t>PP(A)38/357/S164/79</t>
  </si>
  <si>
    <t>TQ7134008270</t>
  </si>
  <si>
    <t>DRAIN TO PICKNELL GREEN STREAM</t>
  </si>
  <si>
    <t>FOXBOROUGH CLOSE WOODNESBOROUGH CSO</t>
  </si>
  <si>
    <t>FRESHWATER WPS</t>
  </si>
  <si>
    <t>SZ3429087070</t>
  </si>
  <si>
    <t>GALLEY HILL WWP, BEXHILL</t>
  </si>
  <si>
    <t>GALLEY HILL BEXHILL EMO</t>
  </si>
  <si>
    <t>A00741</t>
  </si>
  <si>
    <t>A741/S/P/97</t>
  </si>
  <si>
    <t>H01153</t>
  </si>
  <si>
    <t>51/198</t>
  </si>
  <si>
    <t>SU4799028160</t>
  </si>
  <si>
    <t>A01292</t>
  </si>
  <si>
    <t>A1292/H/05</t>
  </si>
  <si>
    <t>SU4793028190</t>
  </si>
  <si>
    <t xml:space="preserve">A1429/K/05 </t>
  </si>
  <si>
    <t>GLEAVE CLOSE EAST GRINSTEAD WWPS</t>
  </si>
  <si>
    <t>W00491</t>
  </si>
  <si>
    <t>PP(A)38/497/K115/82</t>
  </si>
  <si>
    <t>134</t>
  </si>
  <si>
    <t>GREENFIELD CRESCENT CSO</t>
  </si>
  <si>
    <t>GREENFIELD CRESCENT COWPLAIN EMO</t>
  </si>
  <si>
    <t>A01310</t>
  </si>
  <si>
    <t>A1310/H/05</t>
  </si>
  <si>
    <t>SU7011011360</t>
  </si>
  <si>
    <t>UNNAMED TRIB TO WALLINGTON</t>
  </si>
  <si>
    <t>TQ5274037420</t>
  </si>
  <si>
    <t>GROVE ROAD GOSPORT WASTEWATER PS</t>
  </si>
  <si>
    <t>W00274</t>
  </si>
  <si>
    <t>PP(A)38/411/H75/79B</t>
  </si>
  <si>
    <t>FORTON LAKE - PORTSMOUTH HBR</t>
  </si>
  <si>
    <t>GROVEHURST M23 PUMPING STATION</t>
  </si>
  <si>
    <t>TQ9066065800</t>
  </si>
  <si>
    <t>HAILSHAM SOUTH EMO</t>
  </si>
  <si>
    <t>EPRGB3099NQ</t>
  </si>
  <si>
    <t>HARBOUR LIGHTS WPS</t>
  </si>
  <si>
    <t>MARKET HILL COWES EMO</t>
  </si>
  <si>
    <t>A00884</t>
  </si>
  <si>
    <t>A884/IOW/99</t>
  </si>
  <si>
    <t>SZ4971096280</t>
  </si>
  <si>
    <t>HARLANDS FARM PUMPING STATION</t>
  </si>
  <si>
    <t>HARLANDS FARM UCKFIELD EMO</t>
  </si>
  <si>
    <t>P03388</t>
  </si>
  <si>
    <t>P3388/S/90</t>
  </si>
  <si>
    <t>TQ4824020190</t>
  </si>
  <si>
    <t>HENRY STREET PS</t>
  </si>
  <si>
    <t>W00272</t>
  </si>
  <si>
    <t>PP(A)38/417/H81/79B</t>
  </si>
  <si>
    <t>SZ6155099400</t>
  </si>
  <si>
    <t>HASLAR LAKE</t>
  </si>
  <si>
    <t>HEYTESBURY WPS</t>
  </si>
  <si>
    <t>SZ4905089630</t>
  </si>
  <si>
    <t>TRIBUTARY OF GUNVILLE STREAM</t>
  </si>
  <si>
    <t>HIGH HALDEN EMO</t>
  </si>
  <si>
    <t xml:space="preserve">A1411/K/05 </t>
  </si>
  <si>
    <t>A249A/K/89</t>
  </si>
  <si>
    <t>HILL HEAD PS</t>
  </si>
  <si>
    <t>CROFTON LANE HILL HEAD CSO</t>
  </si>
  <si>
    <t>SU5448001800</t>
  </si>
  <si>
    <t>A1777/S/02</t>
  </si>
  <si>
    <t>196</t>
  </si>
  <si>
    <t>TQ1480029640</t>
  </si>
  <si>
    <t>HUNGERFORD BOTTOM PUMPING STATION</t>
  </si>
  <si>
    <t>H01135</t>
  </si>
  <si>
    <t>51/206</t>
  </si>
  <si>
    <t>SU4782009270</t>
  </si>
  <si>
    <t>HURST POINT VIEW WASTEWATER PS</t>
  </si>
  <si>
    <t>HURST POINT VIEW TOTLAND EMO</t>
  </si>
  <si>
    <t>P05475</t>
  </si>
  <si>
    <t>P5475/IOW/94</t>
  </si>
  <si>
    <t>SZ3266087420</t>
  </si>
  <si>
    <t>ONTO LAND ADJ TO PS</t>
  </si>
  <si>
    <t>60</t>
  </si>
  <si>
    <t>IPING NORTH PUMPING STATION</t>
  </si>
  <si>
    <t>IVY ARCH ROAD WPS WORTHING</t>
  </si>
  <si>
    <t>A01479</t>
  </si>
  <si>
    <t>A1479/S/06</t>
  </si>
  <si>
    <t>TQ1498003460</t>
  </si>
  <si>
    <t>TRIB OF TEVILLE STREAM</t>
  </si>
  <si>
    <t>A1269/S/05</t>
  </si>
  <si>
    <t>KINGS HALL HERNE BAY EMO</t>
  </si>
  <si>
    <t>KIRBANK WWPS</t>
  </si>
  <si>
    <t>TQ9041036970</t>
  </si>
  <si>
    <t>LAKESIDE WPS</t>
  </si>
  <si>
    <t>A00821</t>
  </si>
  <si>
    <t>A821/H/98</t>
  </si>
  <si>
    <t>SZ5671099680</t>
  </si>
  <si>
    <t>A01263</t>
  </si>
  <si>
    <t>A1263/S/05</t>
  </si>
  <si>
    <t>397</t>
  </si>
  <si>
    <t>LANGNEY VILLAGE PUMPING STATION</t>
  </si>
  <si>
    <t>PRIORY ROAD LANGNEY EMO</t>
  </si>
  <si>
    <t>W00335</t>
  </si>
  <si>
    <t>PP(A)38/152/S50/79</t>
  </si>
  <si>
    <t>TQ6345002310</t>
  </si>
  <si>
    <t>LEES LANE PS</t>
  </si>
  <si>
    <t>A00349</t>
  </si>
  <si>
    <t>A349/H/89</t>
  </si>
  <si>
    <t>A01271</t>
  </si>
  <si>
    <t>A1271/S/05</t>
  </si>
  <si>
    <t>LEWES WASTE WATER PUMPING STATION</t>
  </si>
  <si>
    <t>A00822</t>
  </si>
  <si>
    <t>A822/S/98</t>
  </si>
  <si>
    <t>LITTLE BULL LANE PS</t>
  </si>
  <si>
    <t>LITTLE BULL LANE WALTHAM CHASE EMO</t>
  </si>
  <si>
    <t>W0264A</t>
  </si>
  <si>
    <t>A614/H/91</t>
  </si>
  <si>
    <t>SU5591014510</t>
  </si>
  <si>
    <t>A00827</t>
  </si>
  <si>
    <t>A827/K/98</t>
  </si>
  <si>
    <t>TR0296070870</t>
  </si>
  <si>
    <t>305</t>
  </si>
  <si>
    <t>LITTLEBROOK WALDRON WPS WALDRON</t>
  </si>
  <si>
    <t>A01251</t>
  </si>
  <si>
    <t>LITTLEHAMPTON  WWPS</t>
  </si>
  <si>
    <t>62</t>
  </si>
  <si>
    <t>LOCKSGREEN WPS</t>
  </si>
  <si>
    <t>A00887</t>
  </si>
  <si>
    <t>A887/IOW/99</t>
  </si>
  <si>
    <t>50</t>
  </si>
  <si>
    <t>132</t>
  </si>
  <si>
    <t xml:space="preserve">A1388/H/05 </t>
  </si>
  <si>
    <t>MALTHOUSE LANE WPS HURSTPIERPOINT</t>
  </si>
  <si>
    <t>MALTHOUSE LANE BURGESS HILL EMO</t>
  </si>
  <si>
    <t>A01444</t>
  </si>
  <si>
    <t>A1444/S/05</t>
  </si>
  <si>
    <t>MANOR ROAD CHILWORTH EMO</t>
  </si>
  <si>
    <t>A01312</t>
  </si>
  <si>
    <t>A1312/H/05</t>
  </si>
  <si>
    <t>SU4080018140</t>
  </si>
  <si>
    <t>GB107042016620</t>
  </si>
  <si>
    <t>Tanner's Brook</t>
  </si>
  <si>
    <t>UNNAMED TRIB OF MONKS BROOK</t>
  </si>
  <si>
    <t>BOTANY BAY BROADSTAIRS, JOSS BAY BROADSTAIRS, MARGATE FULSAM ROCK, WALPOLE BAY MARGATE</t>
  </si>
  <si>
    <t>MARINE DRIVE BRIGHTON NO.1 CEO</t>
  </si>
  <si>
    <t>MARINE TERRACE W W P S</t>
  </si>
  <si>
    <t>A00783</t>
  </si>
  <si>
    <t>A783/K/97</t>
  </si>
  <si>
    <t>125</t>
  </si>
  <si>
    <t>MARTELLO ROAD PUMPING STATION</t>
  </si>
  <si>
    <t>A00837</t>
  </si>
  <si>
    <t>A837/S/P/98</t>
  </si>
  <si>
    <t>MEDHAM FARM</t>
  </si>
  <si>
    <t>MEDHAM FARM NORTHWOOD EMO</t>
  </si>
  <si>
    <t>P03432</t>
  </si>
  <si>
    <t>P3432/IOW/90</t>
  </si>
  <si>
    <t>SZ4956093790</t>
  </si>
  <si>
    <t>61</t>
  </si>
  <si>
    <t>CENTRAL SOLENT, COWES, MEDINA, NEWTOWN_M</t>
  </si>
  <si>
    <t>EPRLB3797AB</t>
  </si>
  <si>
    <t xml:space="preserve">EPR/LB3797AB </t>
  </si>
  <si>
    <t>MILL LANE WPS</t>
  </si>
  <si>
    <t>SU8347704643</t>
  </si>
  <si>
    <t>218</t>
  </si>
  <si>
    <t>MOUNTFIELD WWTW</t>
  </si>
  <si>
    <t>MOUNTFIELD EMO</t>
  </si>
  <si>
    <t>EPRAB3394EM</t>
  </si>
  <si>
    <t xml:space="preserve">EPR/AB3394EM </t>
  </si>
  <si>
    <t>TQ7450819867</t>
  </si>
  <si>
    <t>NEAVES LANE RINGMER CSO</t>
  </si>
  <si>
    <t xml:space="preserve">A626/S/91 </t>
  </si>
  <si>
    <t>NOAHS ARK LANE WPS</t>
  </si>
  <si>
    <t>A01497</t>
  </si>
  <si>
    <t>A1497/S/07</t>
  </si>
  <si>
    <t>TQ3517025020</t>
  </si>
  <si>
    <t>PARK FARM PUMPING STATION</t>
  </si>
  <si>
    <t>PARK FARM NO 1 EMO</t>
  </si>
  <si>
    <t>P03420</t>
  </si>
  <si>
    <t>P03420/K/CA/90</t>
  </si>
  <si>
    <t>TR0112041430</t>
  </si>
  <si>
    <t>PARSONAGE FARM PUMPING STATION</t>
  </si>
  <si>
    <t>LONDON ROAD HENFIELD EMO</t>
  </si>
  <si>
    <t>A00714</t>
  </si>
  <si>
    <t>A714/S/P/96</t>
  </si>
  <si>
    <t>TQ2145016900</t>
  </si>
  <si>
    <t>PAULSGROVE PS</t>
  </si>
  <si>
    <t>SOUTHAMPTON ROAD PAULSGROVE EMO</t>
  </si>
  <si>
    <t>W00280</t>
  </si>
  <si>
    <t>PP(A)38/359/H45/79</t>
  </si>
  <si>
    <t>SU6248005630</t>
  </si>
  <si>
    <t>PEEL COMMON PUMPING STATION</t>
  </si>
  <si>
    <t>SU5720002600</t>
  </si>
  <si>
    <t>PERRY COURT WWPS</t>
  </si>
  <si>
    <t>PERRY COURT FARM CHARTHAM EMO</t>
  </si>
  <si>
    <t>A00810</t>
  </si>
  <si>
    <t>A810/K/98</t>
  </si>
  <si>
    <t>TR1107053700</t>
  </si>
  <si>
    <t>PEVENSEY NO.3 PUMPING STATION</t>
  </si>
  <si>
    <t>A00689</t>
  </si>
  <si>
    <t>A689/S/P/96</t>
  </si>
  <si>
    <t>PEVENSEY NO.4 PUMPING STATION</t>
  </si>
  <si>
    <t>TQ6290004650</t>
  </si>
  <si>
    <t>PEVENSEY PUMPING STATION NO 2</t>
  </si>
  <si>
    <t>A00690</t>
  </si>
  <si>
    <t>A690/S/P/96</t>
  </si>
  <si>
    <t>TQ6509004740</t>
  </si>
  <si>
    <t>POLLARDS MOOR PS</t>
  </si>
  <si>
    <t>A00024</t>
  </si>
  <si>
    <t>COPA/9385</t>
  </si>
  <si>
    <t>SU3032014380</t>
  </si>
  <si>
    <t>PORCHFIELD WPS</t>
  </si>
  <si>
    <t>A00886</t>
  </si>
  <si>
    <t>A886/IOW/99</t>
  </si>
  <si>
    <t>SZ4472091240</t>
  </si>
  <si>
    <t>PORTSMOUTH LANE PUMPING STATION</t>
  </si>
  <si>
    <t>SU4358014590</t>
  </si>
  <si>
    <t>POUND ROAD PS</t>
  </si>
  <si>
    <t>SU4724009960</t>
  </si>
  <si>
    <t>PRIORY ROAD PS</t>
  </si>
  <si>
    <t>A00351</t>
  </si>
  <si>
    <t>A351/H/89</t>
  </si>
  <si>
    <t>PUMPING STATION NO. 1</t>
  </si>
  <si>
    <t>S01641</t>
  </si>
  <si>
    <t>62/1/410(D)</t>
  </si>
  <si>
    <t>TQ3989021320</t>
  </si>
  <si>
    <t xml:space="preserve">A1024/K/99 </t>
  </si>
  <si>
    <t>311</t>
  </si>
  <si>
    <t>QUEENS ROAD PS</t>
  </si>
  <si>
    <t>SZ5673099710</t>
  </si>
  <si>
    <t>A965/K/99</t>
  </si>
  <si>
    <t>RESIDENTIAL DEVELOPMENT, ASHINGTON</t>
  </si>
  <si>
    <t>RECTORY CLOSE ASHINGTON EMO</t>
  </si>
  <si>
    <t>P06585</t>
  </si>
  <si>
    <t>P6585/S/CH/97</t>
  </si>
  <si>
    <t>TQ1309016620</t>
  </si>
  <si>
    <t>GB107041012160</t>
  </si>
  <si>
    <t>Adur (Lancing brook)</t>
  </si>
  <si>
    <t>ROAKE FARM PS</t>
  </si>
  <si>
    <t>ROAKE FARM BROUGHTON EMO</t>
  </si>
  <si>
    <t>A00669</t>
  </si>
  <si>
    <t>A669/H/94</t>
  </si>
  <si>
    <t>SU3190031900</t>
  </si>
  <si>
    <t>GB107042022650</t>
  </si>
  <si>
    <t>Wallop Brook</t>
  </si>
  <si>
    <t>WALLOP BROOK</t>
  </si>
  <si>
    <t>ROYAL VICTORIA COUNTRY PARK</t>
  </si>
  <si>
    <t>THE STABLES NETLEY ABBEY CSO</t>
  </si>
  <si>
    <t>P01283</t>
  </si>
  <si>
    <t>P.1283/H/87</t>
  </si>
  <si>
    <t>SU4634007150</t>
  </si>
  <si>
    <t>S. WILLESBOROUGH PUMPING STATION</t>
  </si>
  <si>
    <t>A00570</t>
  </si>
  <si>
    <t>A570/K/90</t>
  </si>
  <si>
    <t>TR0219040650</t>
  </si>
  <si>
    <t>EAST STOUR RIVER</t>
  </si>
  <si>
    <t>SALTERNS LANE PS</t>
  </si>
  <si>
    <t>SU4825008720</t>
  </si>
  <si>
    <t>W00312</t>
  </si>
  <si>
    <t>PP(A)38/53/H17/76</t>
  </si>
  <si>
    <t>SU5813004980</t>
  </si>
  <si>
    <t>FAREHAM LAKE</t>
  </si>
  <si>
    <t>SALTERNS ROAD SEAVIEW EMO</t>
  </si>
  <si>
    <t>SCHOOL LANE SEWAGE P.S.</t>
  </si>
  <si>
    <t>W00450</t>
  </si>
  <si>
    <t>PP(A)38/289/S154/79</t>
  </si>
  <si>
    <t>SU7770005450</t>
  </si>
  <si>
    <t>SELMESTON PUMPING STATION</t>
  </si>
  <si>
    <t>S01965</t>
  </si>
  <si>
    <t>62/1/886</t>
  </si>
  <si>
    <t>TQ5123007440</t>
  </si>
  <si>
    <t>SEWAGE PUMPING STATION</t>
  </si>
  <si>
    <t>S01024</t>
  </si>
  <si>
    <t>P/31/10/1/19</t>
  </si>
  <si>
    <t>SZ9457099470</t>
  </si>
  <si>
    <t>S01722</t>
  </si>
  <si>
    <t>62/1/537</t>
  </si>
  <si>
    <t>SZ9455099560</t>
  </si>
  <si>
    <t>HOE LANE FLANSHAM EMO</t>
  </si>
  <si>
    <t>S01007</t>
  </si>
  <si>
    <t>P/71/10/1/63</t>
  </si>
  <si>
    <t>SU9556001200</t>
  </si>
  <si>
    <t>H01073</t>
  </si>
  <si>
    <t>51/61</t>
  </si>
  <si>
    <t>SEWAGE PUMPING STATION, BOSHAM</t>
  </si>
  <si>
    <t>SU8109003750</t>
  </si>
  <si>
    <t>SEWAGE PUMPING STATION, FAVERSHAM</t>
  </si>
  <si>
    <t>W02040</t>
  </si>
  <si>
    <t>PP(A)38/519/K122/83</t>
  </si>
  <si>
    <t>TR0055061420</t>
  </si>
  <si>
    <t>SHALFLEET INTERMEDIATE WPS</t>
  </si>
  <si>
    <t>SHALFLEET TRANSFER EMO</t>
  </si>
  <si>
    <t>A00850</t>
  </si>
  <si>
    <t>A850/IOW/98</t>
  </si>
  <si>
    <t>SZ4134088800</t>
  </si>
  <si>
    <t>NEWTOWN_M, YARMOUTH, LYMINGTON &amp; SOWLEY</t>
  </si>
  <si>
    <t>SHIRRELL HEATH PS</t>
  </si>
  <si>
    <t>SHIRRELL HEATH EMO</t>
  </si>
  <si>
    <t>A00613</t>
  </si>
  <si>
    <t>A613/H/91</t>
  </si>
  <si>
    <t>SU5715013620</t>
  </si>
  <si>
    <t>SHEDFIELD STREAM</t>
  </si>
  <si>
    <t>SIR THOMAS LONGLEY ROAD STROOD WWPS</t>
  </si>
  <si>
    <t>SIR THOMAS LONGLEY ROAD STROOD EMO</t>
  </si>
  <si>
    <t>A01360</t>
  </si>
  <si>
    <t>A1360/K/05</t>
  </si>
  <si>
    <t>TQ7496068770</t>
  </si>
  <si>
    <t>SITE OF LINDFIELD NURSERIES</t>
  </si>
  <si>
    <t>S02069</t>
  </si>
  <si>
    <t>62/1/1044</t>
  </si>
  <si>
    <t>TQ3555025330</t>
  </si>
  <si>
    <t>SMARDEN BELL WWPS</t>
  </si>
  <si>
    <t>A00811</t>
  </si>
  <si>
    <t>A811/K/98</t>
  </si>
  <si>
    <t>TQ8664042550</t>
  </si>
  <si>
    <t>TQ8776042250</t>
  </si>
  <si>
    <t>A00824</t>
  </si>
  <si>
    <t>A824/K/98</t>
  </si>
  <si>
    <t>SOUTH STREET PS, SOUTH CHAILEY</t>
  </si>
  <si>
    <t>TQ3923018510</t>
  </si>
  <si>
    <t>TRIBUTARY OF LONGFORD STREAM</t>
  </si>
  <si>
    <t>SOUTHWATER STREET P/S</t>
  </si>
  <si>
    <t>CASTLEWOOD ROAD SOUTHWATER CEO</t>
  </si>
  <si>
    <t>A00676A</t>
  </si>
  <si>
    <t>A676/S/CH/95</t>
  </si>
  <si>
    <t>TQ1608026940</t>
  </si>
  <si>
    <t xml:space="preserve">A1504/K/06 </t>
  </si>
  <si>
    <t>A00176</t>
  </si>
  <si>
    <t>COPA/11223</t>
  </si>
  <si>
    <t>190</t>
  </si>
  <si>
    <t>ST VINCENTS PS</t>
  </si>
  <si>
    <t>MILL LANE GOSPORT CEO</t>
  </si>
  <si>
    <t>W00273</t>
  </si>
  <si>
    <t>PP(A)38/412/H76/79A</t>
  </si>
  <si>
    <t>SU6096000660</t>
  </si>
  <si>
    <t>TQ7947044700</t>
  </si>
  <si>
    <t>STEEPHILL COVE TRANSFER PS</t>
  </si>
  <si>
    <t>SZ5517076770</t>
  </si>
  <si>
    <t>STORRINGTON EMO</t>
  </si>
  <si>
    <t>STRAWLANDS PUMPING STATION</t>
  </si>
  <si>
    <t>S01915</t>
  </si>
  <si>
    <t>62/1/805</t>
  </si>
  <si>
    <t>TQ3640016970</t>
  </si>
  <si>
    <t>GB610070074000</t>
  </si>
  <si>
    <t>Great Deep</t>
  </si>
  <si>
    <t>TICHBOURNE WAY PS</t>
  </si>
  <si>
    <t>TICHBOURNE WAY GOSPORT CSO</t>
  </si>
  <si>
    <t>A00213</t>
  </si>
  <si>
    <t>A213/H/89</t>
  </si>
  <si>
    <t>SU5946002980</t>
  </si>
  <si>
    <t>A1330/K/05</t>
  </si>
  <si>
    <t>HORSE EYE LEVELS</t>
  </si>
  <si>
    <t>TOWN QUAY PUMPING STATION</t>
  </si>
  <si>
    <t>A00833</t>
  </si>
  <si>
    <t>A833/S/CH/98</t>
  </si>
  <si>
    <t>TQ0193007000</t>
  </si>
  <si>
    <t>194</t>
  </si>
  <si>
    <t>THE PROMENADE TOTLAND PIER CEO</t>
  </si>
  <si>
    <t>TYLER HILL PUMPING STATION</t>
  </si>
  <si>
    <t>TR1426060480</t>
  </si>
  <si>
    <t>UPPER HORSEBRIDGE WPS</t>
  </si>
  <si>
    <t>A01496</t>
  </si>
  <si>
    <t>A1496/S/07</t>
  </si>
  <si>
    <t>TQ5797011230</t>
  </si>
  <si>
    <t>VALEBRIDGE WASTEWATER PS</t>
  </si>
  <si>
    <t>TQ3239021350</t>
  </si>
  <si>
    <t>H01127</t>
  </si>
  <si>
    <t>51/179</t>
  </si>
  <si>
    <t>SU4568008170</t>
  </si>
  <si>
    <t>VILLAGE ROAD PS</t>
  </si>
  <si>
    <t>A00352</t>
  </si>
  <si>
    <t>A352/H/89</t>
  </si>
  <si>
    <t>WATER LANE LITTLEHAMPTON WPS</t>
  </si>
  <si>
    <t>A01262</t>
  </si>
  <si>
    <t>A1262/S/05</t>
  </si>
  <si>
    <t>TQ0200002540</t>
  </si>
  <si>
    <t>DITCH TO RIVER ARUN</t>
  </si>
  <si>
    <t xml:space="preserve">A1272/H/05 </t>
  </si>
  <si>
    <t>WEST HOATHLY P.S.</t>
  </si>
  <si>
    <t>TQ3643032410</t>
  </si>
  <si>
    <t>MILITARY ROAD RAMSGATE EMO</t>
  </si>
  <si>
    <t>BROADSTAIRS VIKING BAY, RAMSGATE SANDS, RAMSGATE WESTERN UNDERCLIFFE</t>
  </si>
  <si>
    <t>GB530603911401</t>
  </si>
  <si>
    <t>THAMES LOWER</t>
  </si>
  <si>
    <t>WESTHAWK FARM DEVELOPMENT</t>
  </si>
  <si>
    <t>POUND LANE ASHFORD EMO</t>
  </si>
  <si>
    <t>P07693</t>
  </si>
  <si>
    <t>TQ9969939750</t>
  </si>
  <si>
    <t>UNNAMMED WC TO WHITEWATER DYKE</t>
  </si>
  <si>
    <t>WHARF PUMPING STATION</t>
  </si>
  <si>
    <t>SU8898021410</t>
  </si>
  <si>
    <t>WILLARD WAY ASHINGTON WPS</t>
  </si>
  <si>
    <t>WILLARD WAY ASHINGTON EMO</t>
  </si>
  <si>
    <t>P07398</t>
  </si>
  <si>
    <t>P7398/S/CH/98</t>
  </si>
  <si>
    <t>TQ1275016080</t>
  </si>
  <si>
    <t>UNNAMED TRIB OF LANCING BROOK</t>
  </si>
  <si>
    <t>WILLESBOROUGH LEES WWPS</t>
  </si>
  <si>
    <t>A00812</t>
  </si>
  <si>
    <t>A812/K/98</t>
  </si>
  <si>
    <t>TR0334042920</t>
  </si>
  <si>
    <t>WINCHESTER ROAD PS</t>
  </si>
  <si>
    <t>WINCHESTER ROAD SHEDFIELD EMO</t>
  </si>
  <si>
    <t>A00611</t>
  </si>
  <si>
    <t>A611/H/91</t>
  </si>
  <si>
    <t>SU5639012540</t>
  </si>
  <si>
    <t>S01628</t>
  </si>
  <si>
    <t>WOOD STREET PUMPING STATION</t>
  </si>
  <si>
    <t>A00581</t>
  </si>
  <si>
    <t>A581/K/90</t>
  </si>
  <si>
    <t>TR3152041900</t>
  </si>
  <si>
    <t xml:space="preserve">A856/H/98 </t>
  </si>
  <si>
    <t xml:space="preserve">A856/H/98  </t>
  </si>
  <si>
    <t>YALDING OLD WORKS SSO</t>
  </si>
  <si>
    <t>YOUNGWOODS COPSE WPS</t>
  </si>
  <si>
    <t>YOUNGWOODS COPSE ALVERSTONE CEO</t>
  </si>
  <si>
    <t>A00889</t>
  </si>
  <si>
    <t>A889/IOW/99</t>
  </si>
  <si>
    <t>SZ5704085320</t>
  </si>
  <si>
    <t>TRIBUTARY OF EASTERN YAR</t>
  </si>
  <si>
    <r>
      <t>Please send to email inbox:</t>
    </r>
    <r>
      <rPr>
        <b/>
        <sz val="10"/>
        <color indexed="8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</si>
</sst>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sz val="10"/>
      <color rgb="FF0177BA"/>
      <name val="Arial"/>
      <family val="2"/>
    </font>
    <font>
      <sz val="12"/>
      <color rgb="FFFF0000"/>
      <name val="Arial"/>
      <family val="2"/>
    </font>
    <font>
      <sz val="12"/>
      <color rgb="FFFF00FF"/>
      <name val="Arial"/>
      <family val="2"/>
    </font>
    <font>
      <sz val="12"/>
      <color rgb="FFC00000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  <font>
      <b/>
      <sz val="12"/>
      <color theme="4" tint="-0.249977111117893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  <font>
      <sz val="8"/>
      <color theme="4" tint="-0.249977111117893"/>
      <name val="Arial"/>
      <family val="2"/>
    </font>
    <font>
      <sz val="8"/>
      <color rgb="FFFF00FF"/>
      <name val="Arial"/>
      <family val="2"/>
    </font>
    <font>
      <sz val="11"/>
      <color indexed="8"/>
      <name val="Calibri"/>
      <family val="2"/>
    </font>
    <font>
      <sz val="8"/>
      <color rgb="FFC00000"/>
      <name val="Arial"/>
      <family val="2"/>
    </font>
    <font>
      <b/>
      <sz val="8"/>
      <color rgb="FF0070C0"/>
      <name val="Arial"/>
      <family val="2"/>
    </font>
    <font>
      <sz val="8"/>
      <color rgb="FF0070C0"/>
      <name val="Arial"/>
      <family val="2"/>
    </font>
    <font>
      <sz val="12"/>
      <color rgb="FF0070C0"/>
      <name val="Arial"/>
      <family val="2"/>
    </font>
    <font>
      <sz val="8"/>
      <color rgb="FF0070C0"/>
      <name val="Segoe U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rgb="FF0177BA"/>
      <name val="Arial"/>
      <family val="2"/>
    </font>
    <font>
      <b/>
      <sz val="8"/>
      <color theme="1"/>
      <name val="Arial"/>
      <family val="2"/>
    </font>
    <font>
      <b/>
      <sz val="8"/>
      <color theme="7" tint="-0.249977111117893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4BCE7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3" fillId="0" borderId="0"/>
    <xf numFmtId="0" fontId="5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</cellStyleXfs>
  <cellXfs count="179">
    <xf numFmtId="0" fontId="0" fillId="0" borderId="0" xfId="0"/>
    <xf numFmtId="0" fontId="4" fillId="0" borderId="0" xfId="1" applyFont="1" applyAlignment="1">
      <alignment vertical="center"/>
    </xf>
    <xf numFmtId="0" fontId="3" fillId="0" borderId="0" xfId="1" applyAlignment="1">
      <alignment vertical="center"/>
    </xf>
    <xf numFmtId="0" fontId="3" fillId="0" borderId="0" xfId="1" applyAlignment="1">
      <alignment horizontal="left" vertical="center"/>
    </xf>
    <xf numFmtId="0" fontId="1" fillId="0" borderId="0" xfId="2" applyFont="1" applyAlignment="1">
      <alignment vertical="center"/>
    </xf>
    <xf numFmtId="0" fontId="8" fillId="0" borderId="0" xfId="1" applyFont="1" applyBorder="1" applyAlignment="1">
      <alignment vertical="center"/>
    </xf>
    <xf numFmtId="0" fontId="3" fillId="0" borderId="0" xfId="1" applyBorder="1" applyAlignment="1">
      <alignment vertical="center"/>
    </xf>
    <xf numFmtId="0" fontId="3" fillId="0" borderId="0" xfId="1" applyBorder="1" applyAlignment="1">
      <alignment horizontal="left" vertical="center"/>
    </xf>
    <xf numFmtId="0" fontId="3" fillId="0" borderId="0" xfId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3" fillId="2" borderId="0" xfId="1" applyFill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4" fillId="3" borderId="9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6" fillId="0" borderId="0" xfId="1" applyNumberFormat="1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8" fillId="0" borderId="0" xfId="2" applyFont="1" applyBorder="1" applyAlignment="1">
      <alignment horizontal="center" vertical="center"/>
    </xf>
    <xf numFmtId="0" fontId="16" fillId="0" borderId="0" xfId="2" applyNumberFormat="1" applyFont="1" applyFill="1" applyBorder="1" applyAlignment="1">
      <alignment horizontal="left" vertical="center"/>
    </xf>
    <xf numFmtId="0" fontId="19" fillId="0" borderId="0" xfId="1" applyNumberFormat="1" applyFont="1" applyFill="1" applyBorder="1" applyAlignment="1">
      <alignment horizontal="center" vertical="center"/>
    </xf>
    <xf numFmtId="0" fontId="11" fillId="2" borderId="0" xfId="1" applyFont="1" applyFill="1" applyAlignment="1">
      <alignment vertical="center"/>
    </xf>
    <xf numFmtId="0" fontId="20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2" fontId="11" fillId="0" borderId="0" xfId="1" applyNumberFormat="1" applyFont="1" applyAlignment="1">
      <alignment vertical="center"/>
    </xf>
    <xf numFmtId="9" fontId="11" fillId="0" borderId="0" xfId="1" applyNumberFormat="1" applyFont="1" applyAlignment="1">
      <alignment vertical="center"/>
    </xf>
    <xf numFmtId="0" fontId="11" fillId="0" borderId="0" xfId="1" applyFont="1" applyFill="1" applyAlignment="1">
      <alignment vertical="center"/>
    </xf>
    <xf numFmtId="0" fontId="3" fillId="0" borderId="0" xfId="1" applyFill="1" applyAlignment="1">
      <alignment vertical="center"/>
    </xf>
    <xf numFmtId="0" fontId="20" fillId="0" borderId="0" xfId="1" applyNumberFormat="1" applyFont="1" applyFill="1" applyBorder="1" applyAlignment="1">
      <alignment horizontal="left" vertical="center"/>
    </xf>
    <xf numFmtId="0" fontId="17" fillId="0" borderId="0" xfId="2" applyFont="1" applyBorder="1" applyAlignment="1">
      <alignment horizontal="center" vertical="center"/>
    </xf>
    <xf numFmtId="0" fontId="21" fillId="0" borderId="0" xfId="2" applyFont="1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2" fillId="0" borderId="0" xfId="3" applyFont="1" applyBorder="1" applyAlignment="1">
      <alignment vertical="center" wrapText="1"/>
    </xf>
    <xf numFmtId="0" fontId="17" fillId="0" borderId="1" xfId="2" applyFont="1" applyBorder="1" applyAlignment="1">
      <alignment horizontal="left" vertical="center"/>
    </xf>
    <xf numFmtId="0" fontId="23" fillId="4" borderId="0" xfId="1" applyNumberFormat="1" applyFont="1" applyFill="1" applyBorder="1" applyAlignment="1">
      <alignment horizontal="left" vertical="center"/>
    </xf>
    <xf numFmtId="0" fontId="23" fillId="4" borderId="0" xfId="2" applyFont="1" applyFill="1" applyBorder="1" applyAlignment="1">
      <alignment horizontal="left" vertical="center"/>
    </xf>
    <xf numFmtId="0" fontId="23" fillId="4" borderId="0" xfId="2" applyFont="1" applyFill="1" applyBorder="1" applyAlignment="1">
      <alignment horizontal="center" vertical="center"/>
    </xf>
    <xf numFmtId="0" fontId="23" fillId="4" borderId="0" xfId="2" applyNumberFormat="1" applyFont="1" applyFill="1" applyBorder="1" applyAlignment="1">
      <alignment horizontal="left" vertical="center"/>
    </xf>
    <xf numFmtId="0" fontId="19" fillId="4" borderId="0" xfId="1" applyNumberFormat="1" applyFont="1" applyFill="1" applyBorder="1" applyAlignment="1">
      <alignment horizontal="center" vertical="center"/>
    </xf>
    <xf numFmtId="0" fontId="20" fillId="4" borderId="0" xfId="1" applyNumberFormat="1" applyFont="1" applyFill="1" applyBorder="1" applyAlignment="1">
      <alignment horizontal="left" vertical="center"/>
    </xf>
    <xf numFmtId="0" fontId="20" fillId="4" borderId="0" xfId="1" applyFont="1" applyFill="1" applyAlignment="1">
      <alignment horizontal="left" vertical="center"/>
    </xf>
    <xf numFmtId="0" fontId="19" fillId="4" borderId="0" xfId="1" applyNumberFormat="1" applyFont="1" applyFill="1" applyBorder="1" applyAlignment="1">
      <alignment horizontal="left" vertical="center"/>
    </xf>
    <xf numFmtId="0" fontId="11" fillId="4" borderId="0" xfId="1" applyFont="1" applyFill="1" applyAlignment="1">
      <alignment vertical="center"/>
    </xf>
    <xf numFmtId="2" fontId="11" fillId="4" borderId="0" xfId="1" applyNumberFormat="1" applyFont="1" applyFill="1" applyAlignment="1">
      <alignment vertical="center"/>
    </xf>
    <xf numFmtId="9" fontId="11" fillId="4" borderId="0" xfId="1" applyNumberFormat="1" applyFont="1" applyFill="1" applyAlignment="1">
      <alignment vertical="center"/>
    </xf>
    <xf numFmtId="0" fontId="17" fillId="0" borderId="0" xfId="1" applyFont="1" applyAlignment="1">
      <alignment horizontal="left" vertical="center"/>
    </xf>
    <xf numFmtId="0" fontId="17" fillId="0" borderId="0" xfId="1" applyNumberFormat="1" applyFont="1" applyFill="1" applyBorder="1" applyAlignment="1">
      <alignment horizontal="left" vertical="center"/>
    </xf>
    <xf numFmtId="0" fontId="3" fillId="4" borderId="0" xfId="1" applyFill="1" applyAlignment="1">
      <alignment vertical="center"/>
    </xf>
    <xf numFmtId="0" fontId="20" fillId="0" borderId="0" xfId="1" applyFont="1" applyFill="1" applyBorder="1" applyAlignment="1" applyProtection="1">
      <alignment horizontal="left" vertical="center"/>
    </xf>
    <xf numFmtId="0" fontId="16" fillId="0" borderId="10" xfId="1" applyNumberFormat="1" applyFont="1" applyFill="1" applyBorder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20" fillId="0" borderId="0" xfId="1" applyFont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center" vertical="center"/>
    </xf>
    <xf numFmtId="0" fontId="19" fillId="0" borderId="0" xfId="1" applyNumberFormat="1" applyFont="1" applyFill="1" applyBorder="1" applyAlignment="1">
      <alignment horizontal="left" vertical="center"/>
    </xf>
    <xf numFmtId="0" fontId="24" fillId="0" borderId="0" xfId="1" applyFont="1" applyAlignment="1">
      <alignment vertical="center"/>
    </xf>
    <xf numFmtId="2" fontId="11" fillId="0" borderId="0" xfId="1" applyNumberFormat="1" applyFont="1" applyFill="1" applyAlignment="1">
      <alignment vertical="center"/>
    </xf>
    <xf numFmtId="9" fontId="11" fillId="0" borderId="0" xfId="1" applyNumberFormat="1" applyFont="1" applyFill="1" applyAlignment="1">
      <alignment vertical="center"/>
    </xf>
    <xf numFmtId="0" fontId="23" fillId="4" borderId="0" xfId="1" applyFont="1" applyFill="1" applyBorder="1" applyAlignment="1">
      <alignment horizontal="left" vertical="center"/>
    </xf>
    <xf numFmtId="0" fontId="23" fillId="4" borderId="0" xfId="1" applyFont="1" applyFill="1" applyBorder="1" applyAlignment="1">
      <alignment horizontal="center" vertical="center"/>
    </xf>
    <xf numFmtId="0" fontId="16" fillId="4" borderId="0" xfId="1" applyNumberFormat="1" applyFont="1" applyFill="1" applyBorder="1" applyAlignment="1">
      <alignment horizontal="left" vertical="center"/>
    </xf>
    <xf numFmtId="0" fontId="17" fillId="0" borderId="0" xfId="2" applyNumberFormat="1" applyFont="1" applyFill="1" applyBorder="1" applyAlignment="1">
      <alignment horizontal="left" vertical="center"/>
    </xf>
    <xf numFmtId="0" fontId="20" fillId="0" borderId="0" xfId="1" applyFont="1" applyFill="1" applyAlignment="1">
      <alignment horizontal="left" vertical="center"/>
    </xf>
    <xf numFmtId="0" fontId="17" fillId="0" borderId="0" xfId="1" applyFont="1" applyFill="1" applyAlignment="1">
      <alignment vertical="center"/>
    </xf>
    <xf numFmtId="0" fontId="18" fillId="0" borderId="0" xfId="2" applyFont="1" applyFill="1" applyBorder="1" applyAlignment="1">
      <alignment horizontal="left" vertical="center"/>
    </xf>
    <xf numFmtId="0" fontId="17" fillId="4" borderId="0" xfId="1" applyFont="1" applyFill="1" applyAlignment="1">
      <alignment vertical="center"/>
    </xf>
    <xf numFmtId="0" fontId="19" fillId="4" borderId="0" xfId="2" applyFont="1" applyFill="1" applyBorder="1" applyAlignment="1">
      <alignment horizontal="left" vertical="center"/>
    </xf>
    <xf numFmtId="0" fontId="19" fillId="4" borderId="0" xfId="2" applyFont="1" applyFill="1" applyBorder="1" applyAlignment="1">
      <alignment horizontal="center" vertical="center"/>
    </xf>
    <xf numFmtId="0" fontId="19" fillId="4" borderId="0" xfId="2" applyNumberFormat="1" applyFont="1" applyFill="1" applyBorder="1" applyAlignment="1">
      <alignment horizontal="left" vertical="center"/>
    </xf>
    <xf numFmtId="0" fontId="24" fillId="4" borderId="0" xfId="1" applyFont="1" applyFill="1" applyAlignment="1">
      <alignment horizontal="left" vertical="center"/>
    </xf>
    <xf numFmtId="0" fontId="20" fillId="0" borderId="0" xfId="1" applyFont="1" applyFill="1" applyBorder="1" applyAlignment="1" applyProtection="1">
      <alignment vertical="center" wrapText="1"/>
    </xf>
    <xf numFmtId="0" fontId="20" fillId="0" borderId="0" xfId="1" applyFont="1" applyFill="1" applyBorder="1" applyAlignment="1" applyProtection="1">
      <alignment vertical="center"/>
    </xf>
    <xf numFmtId="0" fontId="25" fillId="0" borderId="0" xfId="1" applyNumberFormat="1" applyFont="1" applyFill="1" applyBorder="1" applyAlignment="1">
      <alignment horizontal="left" vertical="center"/>
    </xf>
    <xf numFmtId="0" fontId="25" fillId="0" borderId="0" xfId="1" applyFont="1" applyBorder="1" applyAlignment="1">
      <alignment horizontal="left" vertical="center"/>
    </xf>
    <xf numFmtId="0" fontId="25" fillId="0" borderId="0" xfId="1" applyFont="1" applyBorder="1" applyAlignment="1">
      <alignment horizontal="center" vertical="center"/>
    </xf>
    <xf numFmtId="0" fontId="25" fillId="0" borderId="0" xfId="1" applyNumberFormat="1" applyFont="1" applyFill="1" applyBorder="1" applyAlignment="1">
      <alignment horizontal="center" vertical="center"/>
    </xf>
    <xf numFmtId="0" fontId="25" fillId="2" borderId="0" xfId="1" applyFont="1" applyFill="1" applyAlignment="1">
      <alignment vertical="center"/>
    </xf>
    <xf numFmtId="0" fontId="25" fillId="0" borderId="0" xfId="1" applyFont="1" applyBorder="1" applyAlignment="1">
      <alignment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27" fillId="0" borderId="0" xfId="1" applyFont="1" applyAlignment="1">
      <alignment vertical="center"/>
    </xf>
    <xf numFmtId="0" fontId="25" fillId="0" borderId="0" xfId="1" applyFont="1" applyAlignment="1">
      <alignment horizontal="left" vertical="center"/>
    </xf>
    <xf numFmtId="0" fontId="25" fillId="0" borderId="0" xfId="2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25" fillId="0" borderId="0" xfId="1" applyFont="1"/>
    <xf numFmtId="0" fontId="4" fillId="0" borderId="0" xfId="1" applyFont="1" applyAlignment="1" applyProtection="1">
      <alignment vertical="center"/>
      <protection locked="0"/>
    </xf>
    <xf numFmtId="0" fontId="3" fillId="0" borderId="0" xfId="1" applyAlignment="1" applyProtection="1">
      <alignment vertical="center"/>
      <protection locked="0"/>
    </xf>
    <xf numFmtId="0" fontId="3" fillId="0" borderId="0" xfId="1" applyAlignment="1" applyProtection="1">
      <alignment horizontal="left" vertical="center"/>
      <protection locked="0"/>
    </xf>
    <xf numFmtId="0" fontId="11" fillId="0" borderId="0" xfId="1" applyFont="1" applyAlignment="1" applyProtection="1">
      <alignment vertical="center"/>
      <protection locked="0"/>
    </xf>
    <xf numFmtId="2" fontId="11" fillId="0" borderId="0" xfId="1" applyNumberFormat="1" applyFont="1" applyAlignment="1" applyProtection="1">
      <alignment vertical="center"/>
      <protection locked="0"/>
    </xf>
    <xf numFmtId="9" fontId="11" fillId="0" borderId="0" xfId="1" applyNumberFormat="1" applyFont="1" applyAlignment="1" applyProtection="1">
      <alignment vertical="center"/>
      <protection locked="0"/>
    </xf>
    <xf numFmtId="0" fontId="1" fillId="0" borderId="0" xfId="2" applyFont="1" applyAlignment="1" applyProtection="1">
      <alignment vertical="center"/>
      <protection locked="0"/>
    </xf>
    <xf numFmtId="0" fontId="8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3" fillId="2" borderId="0" xfId="1" applyFill="1" applyAlignment="1">
      <alignment horizontal="left" vertical="center"/>
    </xf>
    <xf numFmtId="0" fontId="30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2" fontId="11" fillId="0" borderId="0" xfId="1" applyNumberFormat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4" fillId="3" borderId="4" xfId="1" applyFont="1" applyFill="1" applyBorder="1" applyAlignment="1">
      <alignment horizontal="center" vertical="center" wrapText="1"/>
    </xf>
    <xf numFmtId="0" fontId="6" fillId="0" borderId="4" xfId="2" applyFont="1" applyFill="1" applyBorder="1" applyAlignment="1" applyProtection="1">
      <alignment horizontal="center" vertical="center" wrapText="1"/>
      <protection locked="0"/>
    </xf>
    <xf numFmtId="0" fontId="15" fillId="5" borderId="4" xfId="2" applyFont="1" applyFill="1" applyBorder="1" applyAlignment="1" applyProtection="1">
      <alignment horizontal="center" vertical="center" wrapText="1"/>
      <protection locked="0"/>
    </xf>
    <xf numFmtId="0" fontId="14" fillId="5" borderId="4" xfId="1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33" fillId="5" borderId="4" xfId="1" applyNumberFormat="1" applyFont="1" applyFill="1" applyBorder="1" applyAlignment="1" applyProtection="1">
      <alignment horizontal="center" vertical="center" wrapText="1"/>
      <protection locked="0"/>
    </xf>
    <xf numFmtId="2" fontId="35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35" fillId="0" borderId="4" xfId="2" applyNumberFormat="1" applyFont="1" applyFill="1" applyBorder="1" applyAlignment="1" applyProtection="1">
      <alignment horizontal="center" vertical="center" wrapText="1"/>
      <protection locked="0"/>
    </xf>
    <xf numFmtId="9" fontId="36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36" fillId="6" borderId="4" xfId="2" applyNumberFormat="1" applyFont="1" applyFill="1" applyBorder="1" applyAlignment="1" applyProtection="1">
      <alignment horizontal="center" vertical="center" wrapText="1"/>
      <protection locked="0"/>
    </xf>
    <xf numFmtId="0" fontId="35" fillId="6" borderId="4" xfId="2" applyFont="1" applyFill="1" applyBorder="1" applyAlignment="1" applyProtection="1">
      <alignment horizontal="center" vertical="center" wrapText="1"/>
      <protection locked="0"/>
    </xf>
    <xf numFmtId="0" fontId="37" fillId="0" borderId="0" xfId="1" applyFont="1" applyAlignment="1" applyProtection="1">
      <alignment horizontal="center" vertical="center"/>
      <protection locked="0"/>
    </xf>
    <xf numFmtId="0" fontId="16" fillId="0" borderId="0" xfId="1" applyFont="1" applyAlignment="1">
      <alignment horizontal="left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38" fillId="0" borderId="0" xfId="4" applyFont="1" applyAlignment="1">
      <alignment horizontal="left" vertical="center"/>
    </xf>
    <xf numFmtId="0" fontId="3" fillId="0" borderId="0" xfId="1" applyFill="1" applyAlignment="1" applyProtection="1">
      <alignment horizontal="left" vertical="center"/>
      <protection locked="0"/>
    </xf>
    <xf numFmtId="0" fontId="11" fillId="0" borderId="0" xfId="5" applyNumberFormat="1" applyFont="1" applyAlignment="1">
      <alignment vertical="center"/>
    </xf>
    <xf numFmtId="0" fontId="16" fillId="0" borderId="0" xfId="1" applyFont="1" applyBorder="1" applyAlignment="1">
      <alignment horizontal="left" vertical="center"/>
    </xf>
    <xf numFmtId="0" fontId="18" fillId="0" borderId="0" xfId="2" applyFont="1" applyBorder="1" applyAlignment="1">
      <alignment vertical="center"/>
    </xf>
    <xf numFmtId="0" fontId="16" fillId="0" borderId="0" xfId="2" applyFont="1" applyBorder="1" applyAlignment="1">
      <alignment horizontal="left" vertical="center"/>
    </xf>
    <xf numFmtId="0" fontId="19" fillId="0" borderId="0" xfId="1" applyFont="1" applyBorder="1" applyAlignment="1">
      <alignment horizontal="center" vertical="center"/>
    </xf>
    <xf numFmtId="0" fontId="38" fillId="0" borderId="0" xfId="4" applyFont="1" applyBorder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16" fillId="0" borderId="0" xfId="1" applyFont="1" applyFill="1" applyAlignment="1">
      <alignment horizontal="left" vertical="center"/>
    </xf>
    <xf numFmtId="0" fontId="18" fillId="0" borderId="0" xfId="2" applyFont="1" applyFill="1" applyAlignment="1">
      <alignment vertical="center"/>
    </xf>
    <xf numFmtId="0" fontId="18" fillId="0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0" fontId="19" fillId="0" borderId="0" xfId="1" applyFont="1" applyFill="1" applyAlignment="1">
      <alignment horizontal="center" vertical="center"/>
    </xf>
    <xf numFmtId="0" fontId="38" fillId="0" borderId="0" xfId="4" applyFont="1" applyFill="1" applyAlignment="1">
      <alignment horizontal="left" vertical="center"/>
    </xf>
    <xf numFmtId="0" fontId="25" fillId="0" borderId="0" xfId="1" applyFont="1" applyFill="1" applyAlignment="1">
      <alignment vertical="center"/>
    </xf>
    <xf numFmtId="0" fontId="25" fillId="0" borderId="0" xfId="1" applyFont="1" applyFill="1" applyAlignment="1">
      <alignment horizontal="left" vertical="center"/>
    </xf>
    <xf numFmtId="0" fontId="11" fillId="0" borderId="0" xfId="5" applyNumberFormat="1" applyFont="1" applyFill="1" applyAlignment="1">
      <alignment vertical="center"/>
    </xf>
    <xf numFmtId="0" fontId="3" fillId="0" borderId="0" xfId="1" applyFill="1" applyAlignment="1" applyProtection="1">
      <alignment vertical="center"/>
      <protection locked="0"/>
    </xf>
    <xf numFmtId="0" fontId="17" fillId="0" borderId="0" xfId="1" applyFont="1" applyFill="1" applyAlignment="1">
      <alignment horizontal="left" vertical="center"/>
    </xf>
    <xf numFmtId="0" fontId="18" fillId="0" borderId="0" xfId="2" applyFont="1" applyFill="1" applyAlignment="1">
      <alignment horizontal="left" vertical="center"/>
    </xf>
    <xf numFmtId="0" fontId="11" fillId="0" borderId="0" xfId="1" applyFont="1" applyFill="1" applyAlignment="1">
      <alignment horizontal="left" vertical="center"/>
    </xf>
    <xf numFmtId="2" fontId="11" fillId="0" borderId="0" xfId="1" applyNumberFormat="1" applyFont="1" applyFill="1" applyAlignment="1">
      <alignment horizontal="left" vertical="center"/>
    </xf>
    <xf numFmtId="9" fontId="11" fillId="0" borderId="0" xfId="1" applyNumberFormat="1" applyFont="1" applyFill="1" applyAlignment="1">
      <alignment horizontal="left" vertical="center"/>
    </xf>
    <xf numFmtId="0" fontId="17" fillId="0" borderId="0" xfId="1" applyFont="1" applyAlignment="1">
      <alignment vertical="center"/>
    </xf>
    <xf numFmtId="2" fontId="17" fillId="0" borderId="0" xfId="1" applyNumberFormat="1" applyFont="1" applyAlignment="1">
      <alignment vertical="center"/>
    </xf>
    <xf numFmtId="9" fontId="17" fillId="0" borderId="0" xfId="1" applyNumberFormat="1" applyFont="1" applyAlignment="1">
      <alignment vertical="center"/>
    </xf>
    <xf numFmtId="0" fontId="21" fillId="0" borderId="0" xfId="2" applyFont="1" applyAlignment="1">
      <alignment horizontal="center" vertical="center"/>
    </xf>
    <xf numFmtId="0" fontId="16" fillId="0" borderId="11" xfId="1" applyFont="1" applyBorder="1" applyAlignment="1">
      <alignment horizontal="left" vertical="center"/>
    </xf>
    <xf numFmtId="0" fontId="18" fillId="0" borderId="11" xfId="2" applyFont="1" applyBorder="1" applyAlignment="1">
      <alignment vertical="center"/>
    </xf>
    <xf numFmtId="0" fontId="18" fillId="0" borderId="11" xfId="2" applyFont="1" applyBorder="1" applyAlignment="1">
      <alignment horizontal="center" vertical="center"/>
    </xf>
    <xf numFmtId="0" fontId="16" fillId="0" borderId="11" xfId="2" applyFont="1" applyBorder="1" applyAlignment="1">
      <alignment horizontal="left" vertical="center"/>
    </xf>
    <xf numFmtId="0" fontId="19" fillId="0" borderId="11" xfId="1" applyFont="1" applyBorder="1" applyAlignment="1">
      <alignment horizontal="center" vertical="center"/>
    </xf>
    <xf numFmtId="0" fontId="38" fillId="0" borderId="11" xfId="4" applyFont="1" applyBorder="1" applyAlignment="1">
      <alignment horizontal="left" vertical="center"/>
    </xf>
    <xf numFmtId="0" fontId="25" fillId="0" borderId="11" xfId="1" applyFont="1" applyBorder="1" applyAlignment="1">
      <alignment vertical="center"/>
    </xf>
    <xf numFmtId="0" fontId="11" fillId="0" borderId="11" xfId="1" applyFont="1" applyBorder="1" applyAlignment="1">
      <alignment vertical="center"/>
    </xf>
    <xf numFmtId="2" fontId="11" fillId="0" borderId="11" xfId="1" applyNumberFormat="1" applyFont="1" applyBorder="1" applyAlignment="1">
      <alignment vertical="center"/>
    </xf>
    <xf numFmtId="9" fontId="11" fillId="0" borderId="11" xfId="1" applyNumberFormat="1" applyFont="1" applyBorder="1" applyAlignment="1">
      <alignment vertical="center"/>
    </xf>
    <xf numFmtId="0" fontId="25" fillId="0" borderId="11" xfId="1" applyFont="1" applyBorder="1" applyAlignment="1">
      <alignment horizontal="left" vertical="center"/>
    </xf>
    <xf numFmtId="0" fontId="25" fillId="0" borderId="11" xfId="2" applyFont="1" applyBorder="1" applyAlignment="1">
      <alignment horizontal="center" vertical="center"/>
    </xf>
    <xf numFmtId="0" fontId="25" fillId="0" borderId="11" xfId="1" applyFont="1" applyBorder="1" applyAlignment="1">
      <alignment horizontal="center" vertical="center"/>
    </xf>
    <xf numFmtId="2" fontId="25" fillId="0" borderId="11" xfId="1" applyNumberFormat="1" applyFont="1" applyBorder="1" applyAlignment="1">
      <alignment vertical="center"/>
    </xf>
    <xf numFmtId="9" fontId="25" fillId="0" borderId="11" xfId="1" applyNumberFormat="1" applyFont="1" applyBorder="1" applyAlignment="1">
      <alignment vertical="center"/>
    </xf>
    <xf numFmtId="0" fontId="26" fillId="0" borderId="0" xfId="1" applyFont="1" applyAlignment="1" applyProtection="1">
      <alignment vertical="center"/>
      <protection locked="0"/>
    </xf>
    <xf numFmtId="2" fontId="17" fillId="0" borderId="0" xfId="1" applyNumberFormat="1" applyFont="1" applyAlignment="1" applyProtection="1">
      <alignment vertical="center"/>
      <protection locked="0"/>
    </xf>
    <xf numFmtId="0" fontId="17" fillId="0" borderId="0" xfId="1" applyFont="1" applyAlignment="1" applyProtection="1">
      <alignment vertical="center"/>
      <protection locked="0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7" fillId="0" borderId="2" xfId="1" applyFont="1" applyBorder="1" applyAlignment="1" applyProtection="1">
      <alignment horizontal="center" vertical="center" wrapText="1"/>
      <protection locked="0"/>
    </xf>
    <xf numFmtId="0" fontId="17" fillId="0" borderId="3" xfId="1" applyFont="1" applyBorder="1" applyAlignment="1" applyProtection="1">
      <alignment horizontal="center" vertical="center" wrapText="1"/>
      <protection locked="0"/>
    </xf>
    <xf numFmtId="0" fontId="17" fillId="0" borderId="7" xfId="1" applyFont="1" applyBorder="1" applyAlignment="1" applyProtection="1">
      <alignment horizontal="center" vertical="center" wrapText="1"/>
      <protection locked="0"/>
    </xf>
    <xf numFmtId="0" fontId="17" fillId="0" borderId="8" xfId="1" applyFont="1" applyBorder="1" applyAlignment="1" applyProtection="1">
      <alignment horizontal="center" vertical="center" wrapText="1"/>
      <protection locked="0"/>
    </xf>
  </cellXfs>
  <cellStyles count="6">
    <cellStyle name="Normal" xfId="0" builtinId="0"/>
    <cellStyle name="Normal 2" xfId="1" xr:uid="{00000000-0005-0000-0000-000001000000}"/>
    <cellStyle name="Normal 2 2" xfId="2" xr:uid="{00000000-0005-0000-0000-000002000000}"/>
    <cellStyle name="Normal 2 3" xfId="4" xr:uid="{00000000-0005-0000-0000-000003000000}"/>
    <cellStyle name="Normal_Sheet1" xfId="3" xr:uid="{00000000-0005-0000-0000-000005000000}"/>
    <cellStyle name="Percent 2" xfId="5" xr:uid="{00000000-0005-0000-0000-000006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hare1.ea.gov/3/N462940/Desktop/_UU/EDM%20project/Full%20EDM%20P2%20and%20P3%20Master%20Li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EDM1800"/>
      <sheetName val="Analysis1"/>
      <sheetName val="GMap Data (P2)"/>
      <sheetName val="EDM1800-V1"/>
      <sheetName val="Analysis2"/>
      <sheetName val="Data"/>
      <sheetName val="Teams"/>
      <sheetName val="Site Management Areas"/>
      <sheetName val="NEP Phase 2 List"/>
      <sheetName val="NEP Phase 3 List"/>
      <sheetName val="EA Delivery Years"/>
      <sheetName val="All_7160EX_sites 120416"/>
      <sheetName val="Bathing Water"/>
      <sheetName val="Profile"/>
      <sheetName val="NEP5_210116_Final"/>
      <sheetName val="Drop Downs - EO"/>
      <sheetName val="Drop Downs -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I2" t="str">
            <v>Powered</v>
          </cell>
        </row>
        <row r="3">
          <cell r="I3" t="str">
            <v>Non-Powered</v>
          </cell>
        </row>
        <row r="4">
          <cell r="I4" t="str">
            <v>?</v>
          </cell>
        </row>
        <row r="5">
          <cell r="I5" t="str">
            <v>n/a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1074"/>
  <sheetViews>
    <sheetView tabSelected="1" zoomScale="85" zoomScaleNormal="85" workbookViewId="0">
      <selection activeCell="D2" sqref="D2"/>
    </sheetView>
  </sheetViews>
  <sheetFormatPr defaultColWidth="11.42578125" defaultRowHeight="15" x14ac:dyDescent="0.25"/>
  <cols>
    <col min="1" max="1" width="11.42578125" style="2"/>
    <col min="2" max="2" width="44.5703125" style="2" bestFit="1" customWidth="1"/>
    <col min="3" max="3" width="44.5703125" style="3" bestFit="1" customWidth="1"/>
    <col min="4" max="4" width="39" style="2" customWidth="1"/>
    <col min="5" max="5" width="18.140625" style="2" customWidth="1"/>
    <col min="6" max="6" width="15" style="2" customWidth="1"/>
    <col min="7" max="7" width="39.42578125" style="2" bestFit="1" customWidth="1"/>
    <col min="8" max="8" width="14.7109375" style="2" customWidth="1"/>
    <col min="9" max="9" width="17" style="2" customWidth="1"/>
    <col min="10" max="10" width="15.7109375" style="2" customWidth="1"/>
    <col min="11" max="11" width="17" style="2" customWidth="1"/>
    <col min="12" max="12" width="16.28515625" style="2" customWidth="1"/>
    <col min="13" max="13" width="15.5703125" style="2" customWidth="1"/>
    <col min="14" max="14" width="53.85546875" style="2" bestFit="1" customWidth="1"/>
    <col min="15" max="15" width="15.7109375" style="2" customWidth="1"/>
    <col min="16" max="16" width="11.42578125" style="2"/>
    <col min="17" max="17" width="13.7109375" style="2" customWidth="1"/>
    <col min="18" max="18" width="15.5703125" style="2" customWidth="1"/>
    <col min="19" max="19" width="14.7109375" style="2" customWidth="1"/>
    <col min="20" max="20" width="15" style="2" customWidth="1"/>
    <col min="21" max="21" width="13.42578125" style="2" customWidth="1"/>
    <col min="22" max="22" width="17.85546875" style="2" customWidth="1"/>
    <col min="23" max="16384" width="11.42578125" style="2"/>
  </cols>
  <sheetData>
    <row r="1" spans="1:61" ht="15.75" x14ac:dyDescent="0.25">
      <c r="A1" s="1" t="s">
        <v>2294</v>
      </c>
    </row>
    <row r="2" spans="1:61" x14ac:dyDescent="0.25">
      <c r="A2" s="4" t="s">
        <v>6203</v>
      </c>
    </row>
    <row r="3" spans="1:61" x14ac:dyDescent="0.25">
      <c r="A3" s="4" t="s">
        <v>2295</v>
      </c>
    </row>
    <row r="4" spans="1:61" x14ac:dyDescent="0.25">
      <c r="A4" s="4" t="s">
        <v>2296</v>
      </c>
    </row>
    <row r="5" spans="1:61" x14ac:dyDescent="0.25">
      <c r="A5" s="4" t="s">
        <v>2297</v>
      </c>
    </row>
    <row r="6" spans="1:61" x14ac:dyDescent="0.25">
      <c r="A6" s="4" t="s">
        <v>2298</v>
      </c>
    </row>
    <row r="8" spans="1:61" x14ac:dyDescent="0.25">
      <c r="A8" s="5" t="s">
        <v>2299</v>
      </c>
      <c r="B8" s="6"/>
      <c r="C8" s="7"/>
      <c r="D8" s="6"/>
      <c r="E8" s="6"/>
      <c r="H8" s="8"/>
      <c r="K8" s="3"/>
    </row>
    <row r="9" spans="1:61" x14ac:dyDescent="0.25">
      <c r="A9" s="9" t="s">
        <v>2300</v>
      </c>
      <c r="B9" s="6"/>
      <c r="C9" s="7"/>
      <c r="D9" s="6"/>
      <c r="E9" s="6"/>
      <c r="H9" s="8"/>
      <c r="K9" s="3"/>
    </row>
    <row r="10" spans="1:61" ht="17.100000000000001" customHeight="1" x14ac:dyDescent="0.25">
      <c r="A10" s="10" t="s">
        <v>2301</v>
      </c>
      <c r="B10" s="11"/>
      <c r="C10" s="7"/>
      <c r="D10" s="6"/>
      <c r="E10" s="6"/>
      <c r="H10" s="8"/>
      <c r="K10" s="3"/>
      <c r="R10" s="168" t="s">
        <v>2302</v>
      </c>
      <c r="S10" s="169"/>
      <c r="T10" s="174" t="s">
        <v>2303</v>
      </c>
      <c r="U10" s="174"/>
      <c r="V10" s="174"/>
    </row>
    <row r="11" spans="1:61" ht="17.100000000000001" customHeight="1" x14ac:dyDescent="0.25">
      <c r="A11" s="12" t="s">
        <v>2304</v>
      </c>
      <c r="B11" s="11"/>
      <c r="C11" s="7"/>
      <c r="D11" s="6"/>
      <c r="E11" s="6"/>
      <c r="H11" s="8"/>
      <c r="K11" s="3"/>
      <c r="R11" s="170"/>
      <c r="S11" s="171"/>
      <c r="T11" s="174"/>
      <c r="U11" s="174"/>
      <c r="V11" s="174"/>
    </row>
    <row r="12" spans="1:61" ht="17.100000000000001" customHeight="1" x14ac:dyDescent="0.25">
      <c r="A12" s="13" t="s">
        <v>2305</v>
      </c>
      <c r="B12" s="6"/>
      <c r="C12" s="7"/>
      <c r="D12" s="6"/>
      <c r="E12" s="6"/>
      <c r="H12" s="8"/>
      <c r="K12" s="3"/>
      <c r="R12" s="172"/>
      <c r="S12" s="173"/>
      <c r="T12" s="174"/>
      <c r="U12" s="174"/>
      <c r="V12" s="174"/>
    </row>
    <row r="13" spans="1:61" s="17" customFormat="1" ht="89.25" x14ac:dyDescent="0.25">
      <c r="A13" s="14" t="s">
        <v>2306</v>
      </c>
      <c r="B13" s="14" t="s">
        <v>2307</v>
      </c>
      <c r="C13" s="14" t="s">
        <v>2308</v>
      </c>
      <c r="D13" s="15" t="s">
        <v>2309</v>
      </c>
      <c r="E13" s="14" t="s">
        <v>2310</v>
      </c>
      <c r="F13" s="16" t="s">
        <v>2311</v>
      </c>
      <c r="G13" s="16" t="s">
        <v>2312</v>
      </c>
      <c r="H13" s="14" t="s">
        <v>2313</v>
      </c>
      <c r="I13" s="16" t="s">
        <v>2314</v>
      </c>
      <c r="J13" s="16" t="s">
        <v>2315</v>
      </c>
      <c r="K13" s="16" t="s">
        <v>2316</v>
      </c>
      <c r="L13" s="16" t="s">
        <v>2317</v>
      </c>
      <c r="M13" s="16" t="s">
        <v>2318</v>
      </c>
      <c r="N13" s="16" t="s">
        <v>2319</v>
      </c>
      <c r="O13" s="16" t="s">
        <v>2320</v>
      </c>
      <c r="P13" s="16" t="s">
        <v>2321</v>
      </c>
      <c r="Q13" s="16" t="s">
        <v>2322</v>
      </c>
      <c r="R13" s="16" t="s">
        <v>2323</v>
      </c>
      <c r="S13" s="16" t="s">
        <v>2324</v>
      </c>
      <c r="T13" s="16" t="s">
        <v>2325</v>
      </c>
      <c r="U13" s="16" t="s">
        <v>2326</v>
      </c>
      <c r="V13" s="16" t="s">
        <v>2327</v>
      </c>
    </row>
    <row r="14" spans="1:61" x14ac:dyDescent="0.25">
      <c r="A14" s="18" t="s">
        <v>2328</v>
      </c>
      <c r="B14" s="19" t="s">
        <v>2329</v>
      </c>
      <c r="C14" s="20" t="s">
        <v>0</v>
      </c>
      <c r="D14" s="21" t="s">
        <v>1</v>
      </c>
      <c r="E14" s="22" t="s">
        <v>2</v>
      </c>
      <c r="F14" s="23" t="s">
        <v>2330</v>
      </c>
      <c r="G14" s="24" t="s">
        <v>2331</v>
      </c>
      <c r="H14" s="18" t="s">
        <v>2332</v>
      </c>
      <c r="I14" s="25" t="s">
        <v>2333</v>
      </c>
      <c r="J14" s="25" t="s">
        <v>2334</v>
      </c>
      <c r="K14" s="18" t="s">
        <v>2335</v>
      </c>
      <c r="L14" s="18" t="s">
        <v>2336</v>
      </c>
      <c r="M14" s="18"/>
      <c r="N14" s="26" t="s">
        <v>2337</v>
      </c>
      <c r="O14" s="27">
        <v>37.564166666823439</v>
      </c>
      <c r="P14" s="26">
        <v>18</v>
      </c>
      <c r="Q14" s="28">
        <v>1</v>
      </c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</row>
    <row r="15" spans="1:61" s="30" customFormat="1" x14ac:dyDescent="0.25">
      <c r="A15" s="18" t="s">
        <v>2328</v>
      </c>
      <c r="B15" s="19" t="s">
        <v>3</v>
      </c>
      <c r="C15" s="20" t="s">
        <v>3</v>
      </c>
      <c r="D15" s="21" t="s">
        <v>4</v>
      </c>
      <c r="E15" s="22" t="s">
        <v>5</v>
      </c>
      <c r="F15" s="23" t="s">
        <v>2330</v>
      </c>
      <c r="G15" s="24" t="s">
        <v>2338</v>
      </c>
      <c r="H15" s="18" t="s">
        <v>2339</v>
      </c>
      <c r="I15" s="25" t="s">
        <v>2340</v>
      </c>
      <c r="J15" s="25" t="s">
        <v>2335</v>
      </c>
      <c r="K15" s="18" t="s">
        <v>2341</v>
      </c>
      <c r="L15" s="18"/>
      <c r="M15" s="18"/>
      <c r="N15" s="26" t="s">
        <v>2337</v>
      </c>
      <c r="O15" s="27">
        <v>37.131388888985384</v>
      </c>
      <c r="P15" s="26">
        <v>16</v>
      </c>
      <c r="Q15" s="28">
        <v>1</v>
      </c>
      <c r="R15" s="26"/>
      <c r="S15" s="26"/>
      <c r="T15" s="26"/>
      <c r="U15" s="26"/>
      <c r="V15" s="26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</row>
    <row r="16" spans="1:61" x14ac:dyDescent="0.25">
      <c r="A16" s="18" t="s">
        <v>2328</v>
      </c>
      <c r="B16" s="19" t="s">
        <v>2342</v>
      </c>
      <c r="C16" s="20" t="s">
        <v>6</v>
      </c>
      <c r="D16" s="21" t="s">
        <v>7</v>
      </c>
      <c r="E16" s="22" t="s">
        <v>8</v>
      </c>
      <c r="F16" s="23" t="s">
        <v>2330</v>
      </c>
      <c r="G16" s="24" t="s">
        <v>2338</v>
      </c>
      <c r="H16" s="18" t="s">
        <v>2343</v>
      </c>
      <c r="I16" s="25">
        <v>134</v>
      </c>
      <c r="J16" s="25" t="e">
        <v>#N/A</v>
      </c>
      <c r="K16" s="18" t="s">
        <v>2335</v>
      </c>
      <c r="L16" s="18" t="s">
        <v>2336</v>
      </c>
      <c r="M16" s="18"/>
      <c r="N16" s="26" t="s">
        <v>2337</v>
      </c>
      <c r="O16" s="27">
        <v>7.0516666669864208</v>
      </c>
      <c r="P16" s="26">
        <v>9</v>
      </c>
      <c r="Q16" s="28">
        <v>1</v>
      </c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</row>
    <row r="17" spans="1:61" s="30" customFormat="1" x14ac:dyDescent="0.25">
      <c r="A17" s="18" t="s">
        <v>2328</v>
      </c>
      <c r="B17" s="19" t="s">
        <v>348</v>
      </c>
      <c r="C17" s="20" t="s">
        <v>9</v>
      </c>
      <c r="D17" s="21" t="s">
        <v>10</v>
      </c>
      <c r="E17" s="22" t="s">
        <v>11</v>
      </c>
      <c r="F17" s="23" t="s">
        <v>2330</v>
      </c>
      <c r="G17" s="24" t="s">
        <v>2331</v>
      </c>
      <c r="H17" s="31" t="s">
        <v>2344</v>
      </c>
      <c r="I17" s="25">
        <v>61</v>
      </c>
      <c r="J17" s="25" t="e">
        <v>#N/A</v>
      </c>
      <c r="K17" s="31" t="s">
        <v>2345</v>
      </c>
      <c r="L17" s="18" t="s">
        <v>2346</v>
      </c>
      <c r="M17" s="18" t="s">
        <v>2347</v>
      </c>
      <c r="N17" s="26" t="s">
        <v>2337</v>
      </c>
      <c r="O17" s="27">
        <v>49.443611110851634</v>
      </c>
      <c r="P17" s="26">
        <v>21</v>
      </c>
      <c r="Q17" s="28">
        <v>1</v>
      </c>
      <c r="R17" s="26"/>
      <c r="S17" s="26"/>
      <c r="T17" s="26"/>
      <c r="U17" s="26"/>
      <c r="V17" s="26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</row>
    <row r="18" spans="1:61" s="30" customFormat="1" x14ac:dyDescent="0.25">
      <c r="A18" s="18" t="s">
        <v>2328</v>
      </c>
      <c r="B18" s="19" t="s">
        <v>2348</v>
      </c>
      <c r="C18" s="20" t="s">
        <v>12</v>
      </c>
      <c r="D18" s="21" t="s">
        <v>13</v>
      </c>
      <c r="E18" s="22" t="s">
        <v>14</v>
      </c>
      <c r="F18" s="23" t="s">
        <v>2330</v>
      </c>
      <c r="G18" s="24" t="s">
        <v>2331</v>
      </c>
      <c r="H18" s="18" t="s">
        <v>2349</v>
      </c>
      <c r="I18" s="25" t="s">
        <v>2350</v>
      </c>
      <c r="J18" s="25" t="s">
        <v>2351</v>
      </c>
      <c r="K18" s="18" t="s">
        <v>2352</v>
      </c>
      <c r="L18" s="18" t="s">
        <v>2351</v>
      </c>
      <c r="M18" s="18"/>
      <c r="N18" s="26" t="s">
        <v>2337</v>
      </c>
      <c r="O18" s="27">
        <v>8.2666666667209938</v>
      </c>
      <c r="P18" s="26">
        <v>1</v>
      </c>
      <c r="Q18" s="28">
        <v>0.54</v>
      </c>
      <c r="R18" s="26" t="s">
        <v>2353</v>
      </c>
      <c r="S18" s="26" t="s">
        <v>2354</v>
      </c>
      <c r="T18" s="26"/>
      <c r="U18" s="26"/>
      <c r="V18" s="26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</row>
    <row r="19" spans="1:61" x14ac:dyDescent="0.25">
      <c r="A19" s="18" t="s">
        <v>2328</v>
      </c>
      <c r="B19" s="19" t="s">
        <v>2355</v>
      </c>
      <c r="C19" s="20" t="s">
        <v>2356</v>
      </c>
      <c r="D19" s="21" t="s">
        <v>2357</v>
      </c>
      <c r="E19" s="22" t="s">
        <v>2358</v>
      </c>
      <c r="F19" s="23" t="s">
        <v>2330</v>
      </c>
      <c r="G19" s="24" t="s">
        <v>2331</v>
      </c>
      <c r="H19" s="18" t="s">
        <v>2359</v>
      </c>
      <c r="I19" s="25" t="s">
        <v>2360</v>
      </c>
      <c r="J19" s="25" t="s">
        <v>2361</v>
      </c>
      <c r="K19" s="18" t="s">
        <v>2362</v>
      </c>
      <c r="L19" s="18"/>
      <c r="M19" s="18" t="s">
        <v>2363</v>
      </c>
      <c r="N19" s="26" t="s">
        <v>2337</v>
      </c>
      <c r="O19" s="27"/>
      <c r="P19" s="26"/>
      <c r="Q19" s="28">
        <v>0.84</v>
      </c>
      <c r="R19" s="26" t="s">
        <v>2364</v>
      </c>
      <c r="S19" s="26" t="s">
        <v>2365</v>
      </c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</row>
    <row r="20" spans="1:61" x14ac:dyDescent="0.25">
      <c r="A20" s="18" t="s">
        <v>2328</v>
      </c>
      <c r="B20" s="19" t="s">
        <v>15</v>
      </c>
      <c r="C20" s="20" t="s">
        <v>15</v>
      </c>
      <c r="D20" s="21" t="s">
        <v>16</v>
      </c>
      <c r="E20" s="22" t="s">
        <v>17</v>
      </c>
      <c r="F20" s="23" t="s">
        <v>2330</v>
      </c>
      <c r="G20" s="24" t="s">
        <v>2338</v>
      </c>
      <c r="H20" s="18" t="s">
        <v>2366</v>
      </c>
      <c r="I20" s="25" t="s">
        <v>2367</v>
      </c>
      <c r="J20" s="25" t="s">
        <v>2368</v>
      </c>
      <c r="K20" s="18" t="s">
        <v>2369</v>
      </c>
      <c r="L20" s="18"/>
      <c r="M20" s="18"/>
      <c r="N20" s="26" t="s">
        <v>2370</v>
      </c>
      <c r="O20" s="27">
        <v>2.3333333334303461</v>
      </c>
      <c r="P20" s="26">
        <v>4</v>
      </c>
      <c r="Q20" s="28">
        <v>1</v>
      </c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</row>
    <row r="21" spans="1:61" x14ac:dyDescent="0.25">
      <c r="A21" s="18" t="s">
        <v>2328</v>
      </c>
      <c r="B21" s="19" t="s">
        <v>2371</v>
      </c>
      <c r="C21" s="20" t="s">
        <v>2372</v>
      </c>
      <c r="D21" s="21" t="s">
        <v>1790</v>
      </c>
      <c r="E21" s="22" t="s">
        <v>1791</v>
      </c>
      <c r="F21" s="23" t="s">
        <v>2330</v>
      </c>
      <c r="G21" s="24" t="s">
        <v>2373</v>
      </c>
      <c r="H21" s="18" t="s">
        <v>2374</v>
      </c>
      <c r="I21" s="25" t="s">
        <v>2360</v>
      </c>
      <c r="J21" s="25" t="s">
        <v>2361</v>
      </c>
      <c r="K21" s="18" t="s">
        <v>2375</v>
      </c>
      <c r="L21" s="18"/>
      <c r="M21" s="18" t="s">
        <v>2376</v>
      </c>
      <c r="N21" s="26" t="s">
        <v>2337</v>
      </c>
      <c r="O21" s="27"/>
      <c r="P21" s="26"/>
      <c r="Q21" s="28">
        <v>1</v>
      </c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</row>
    <row r="22" spans="1:61" x14ac:dyDescent="0.25">
      <c r="A22" s="18" t="s">
        <v>2328</v>
      </c>
      <c r="B22" s="19" t="s">
        <v>2377</v>
      </c>
      <c r="C22" s="20" t="s">
        <v>18</v>
      </c>
      <c r="D22" s="21" t="s">
        <v>19</v>
      </c>
      <c r="E22" s="22" t="s">
        <v>20</v>
      </c>
      <c r="F22" s="23" t="s">
        <v>2330</v>
      </c>
      <c r="G22" s="24" t="s">
        <v>2338</v>
      </c>
      <c r="H22" s="18" t="s">
        <v>2378</v>
      </c>
      <c r="I22" s="25" t="s">
        <v>2379</v>
      </c>
      <c r="J22" s="25" t="s">
        <v>2380</v>
      </c>
      <c r="K22" s="18" t="s">
        <v>2381</v>
      </c>
      <c r="L22" s="18"/>
      <c r="M22" s="18"/>
      <c r="N22" s="26" t="s">
        <v>2370</v>
      </c>
      <c r="O22" s="27">
        <v>9.3636111110681668</v>
      </c>
      <c r="P22" s="26">
        <v>10</v>
      </c>
      <c r="Q22" s="28">
        <v>1</v>
      </c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</row>
    <row r="23" spans="1:61" x14ac:dyDescent="0.25">
      <c r="A23" s="18" t="s">
        <v>2328</v>
      </c>
      <c r="B23" s="19" t="s">
        <v>2377</v>
      </c>
      <c r="C23" s="20" t="s">
        <v>21</v>
      </c>
      <c r="D23" s="21" t="s">
        <v>19</v>
      </c>
      <c r="E23" s="22" t="s">
        <v>20</v>
      </c>
      <c r="F23" s="23" t="s">
        <v>2330</v>
      </c>
      <c r="G23" s="24" t="s">
        <v>2338</v>
      </c>
      <c r="H23" s="18" t="s">
        <v>2378</v>
      </c>
      <c r="I23" s="25" t="s">
        <v>2379</v>
      </c>
      <c r="J23" s="25" t="s">
        <v>2380</v>
      </c>
      <c r="K23" s="18" t="s">
        <v>2381</v>
      </c>
      <c r="L23" s="18"/>
      <c r="M23" s="18"/>
      <c r="N23" s="26" t="s">
        <v>2337</v>
      </c>
      <c r="O23" s="27">
        <v>8.3719444444868714</v>
      </c>
      <c r="P23" s="26">
        <v>10</v>
      </c>
      <c r="Q23" s="28">
        <v>1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</row>
    <row r="24" spans="1:61" x14ac:dyDescent="0.25">
      <c r="A24" s="18" t="s">
        <v>2328</v>
      </c>
      <c r="B24" s="19" t="s">
        <v>2382</v>
      </c>
      <c r="C24" s="20" t="s">
        <v>22</v>
      </c>
      <c r="D24" s="21" t="s">
        <v>23</v>
      </c>
      <c r="E24" s="22" t="s">
        <v>24</v>
      </c>
      <c r="F24" s="23" t="s">
        <v>2330</v>
      </c>
      <c r="G24" s="24" t="s">
        <v>2338</v>
      </c>
      <c r="H24" s="18" t="s">
        <v>2383</v>
      </c>
      <c r="I24" s="25" t="s">
        <v>2360</v>
      </c>
      <c r="J24" s="25" t="s">
        <v>2361</v>
      </c>
      <c r="K24" s="18" t="s">
        <v>2362</v>
      </c>
      <c r="L24" s="18"/>
      <c r="M24" s="18" t="s">
        <v>2384</v>
      </c>
      <c r="N24" s="26" t="s">
        <v>2337</v>
      </c>
      <c r="O24" s="27">
        <v>3.747500000114087</v>
      </c>
      <c r="P24" s="26">
        <v>3</v>
      </c>
      <c r="Q24" s="28">
        <v>1</v>
      </c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</row>
    <row r="25" spans="1:61" x14ac:dyDescent="0.25">
      <c r="A25" s="18" t="s">
        <v>2328</v>
      </c>
      <c r="B25" s="19" t="s">
        <v>2385</v>
      </c>
      <c r="C25" s="20" t="s">
        <v>25</v>
      </c>
      <c r="D25" s="21" t="s">
        <v>26</v>
      </c>
      <c r="E25" s="22" t="s">
        <v>27</v>
      </c>
      <c r="F25" s="23" t="s">
        <v>2330</v>
      </c>
      <c r="G25" s="24" t="s">
        <v>2338</v>
      </c>
      <c r="H25" s="31" t="s">
        <v>2386</v>
      </c>
      <c r="I25" s="25">
        <v>59</v>
      </c>
      <c r="J25" s="25" t="e">
        <v>#N/A</v>
      </c>
      <c r="K25" s="31" t="s">
        <v>2351</v>
      </c>
      <c r="L25" s="18" t="s">
        <v>2387</v>
      </c>
      <c r="M25" s="18"/>
      <c r="N25" s="26" t="s">
        <v>2337</v>
      </c>
      <c r="O25" s="27">
        <v>3.0122222219360992</v>
      </c>
      <c r="P25" s="26">
        <v>7</v>
      </c>
      <c r="Q25" s="28">
        <v>1</v>
      </c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</row>
    <row r="26" spans="1:61" x14ac:dyDescent="0.25">
      <c r="A26" s="18" t="s">
        <v>2328</v>
      </c>
      <c r="B26" s="19" t="s">
        <v>2388</v>
      </c>
      <c r="C26" s="20" t="s">
        <v>28</v>
      </c>
      <c r="D26" s="21" t="s">
        <v>29</v>
      </c>
      <c r="E26" s="22" t="s">
        <v>30</v>
      </c>
      <c r="F26" s="23" t="s">
        <v>2330</v>
      </c>
      <c r="G26" s="24" t="s">
        <v>2331</v>
      </c>
      <c r="H26" s="18" t="s">
        <v>2389</v>
      </c>
      <c r="I26" s="25" t="s">
        <v>2390</v>
      </c>
      <c r="J26" s="25" t="s">
        <v>2391</v>
      </c>
      <c r="K26" s="18" t="s">
        <v>2392</v>
      </c>
      <c r="L26" s="18"/>
      <c r="M26" s="18"/>
      <c r="N26" s="26" t="s">
        <v>2337</v>
      </c>
      <c r="O26" s="27">
        <v>460.86277777876239</v>
      </c>
      <c r="P26" s="26">
        <v>34</v>
      </c>
      <c r="Q26" s="28">
        <v>1</v>
      </c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</row>
    <row r="27" spans="1:61" x14ac:dyDescent="0.25">
      <c r="A27" s="18" t="s">
        <v>2328</v>
      </c>
      <c r="B27" s="19" t="s">
        <v>2393</v>
      </c>
      <c r="C27" s="20" t="s">
        <v>31</v>
      </c>
      <c r="D27" s="21" t="s">
        <v>32</v>
      </c>
      <c r="E27" s="22" t="s">
        <v>33</v>
      </c>
      <c r="F27" s="23" t="s">
        <v>2330</v>
      </c>
      <c r="G27" s="24" t="s">
        <v>2331</v>
      </c>
      <c r="H27" s="18" t="s">
        <v>2394</v>
      </c>
      <c r="I27" s="25" t="s">
        <v>2395</v>
      </c>
      <c r="J27" s="25" t="s">
        <v>2396</v>
      </c>
      <c r="K27" s="18" t="s">
        <v>2397</v>
      </c>
      <c r="L27" s="18"/>
      <c r="M27" s="18"/>
      <c r="N27" s="26" t="s">
        <v>2337</v>
      </c>
      <c r="O27" s="27">
        <v>7.6158333331695758</v>
      </c>
      <c r="P27" s="26">
        <v>5</v>
      </c>
      <c r="Q27" s="28">
        <v>0.99</v>
      </c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</row>
    <row r="28" spans="1:61" x14ac:dyDescent="0.25">
      <c r="A28" s="18" t="s">
        <v>2328</v>
      </c>
      <c r="B28" s="19" t="s">
        <v>2398</v>
      </c>
      <c r="C28" s="20" t="s">
        <v>2398</v>
      </c>
      <c r="D28" s="21" t="s">
        <v>2399</v>
      </c>
      <c r="E28" s="22" t="s">
        <v>2400</v>
      </c>
      <c r="F28" s="23" t="s">
        <v>2330</v>
      </c>
      <c r="G28" s="24" t="s">
        <v>2331</v>
      </c>
      <c r="H28" s="18" t="s">
        <v>2401</v>
      </c>
      <c r="I28" s="25" t="s">
        <v>2402</v>
      </c>
      <c r="J28" s="25" t="s">
        <v>2403</v>
      </c>
      <c r="K28" s="18" t="s">
        <v>2404</v>
      </c>
      <c r="L28" s="18" t="s">
        <v>2405</v>
      </c>
      <c r="M28" s="18" t="s">
        <v>2406</v>
      </c>
      <c r="N28" s="26" t="s">
        <v>2337</v>
      </c>
      <c r="O28" s="27"/>
      <c r="P28" s="26"/>
      <c r="Q28" s="28">
        <v>1</v>
      </c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</row>
    <row r="29" spans="1:61" x14ac:dyDescent="0.25">
      <c r="A29" s="18" t="s">
        <v>2328</v>
      </c>
      <c r="B29" s="19" t="s">
        <v>2407</v>
      </c>
      <c r="C29" s="20" t="s">
        <v>34</v>
      </c>
      <c r="D29" s="21" t="s">
        <v>35</v>
      </c>
      <c r="E29" s="22" t="s">
        <v>36</v>
      </c>
      <c r="F29" s="23" t="s">
        <v>2330</v>
      </c>
      <c r="G29" s="24" t="s">
        <v>2331</v>
      </c>
      <c r="H29" s="18" t="s">
        <v>2408</v>
      </c>
      <c r="I29" s="25" t="s">
        <v>2409</v>
      </c>
      <c r="J29" s="25" t="s">
        <v>2410</v>
      </c>
      <c r="K29" s="18" t="s">
        <v>2411</v>
      </c>
      <c r="L29" s="18"/>
      <c r="M29" s="18" t="s">
        <v>2412</v>
      </c>
      <c r="N29" s="26" t="s">
        <v>2337</v>
      </c>
      <c r="O29" s="27">
        <v>7.0858333332580514</v>
      </c>
      <c r="P29" s="26">
        <v>2</v>
      </c>
      <c r="Q29" s="28">
        <v>1</v>
      </c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</row>
    <row r="30" spans="1:61" x14ac:dyDescent="0.25">
      <c r="A30" s="18" t="s">
        <v>2328</v>
      </c>
      <c r="B30" s="19" t="s">
        <v>2413</v>
      </c>
      <c r="C30" s="20" t="s">
        <v>37</v>
      </c>
      <c r="D30" s="21" t="s">
        <v>38</v>
      </c>
      <c r="E30" s="22" t="s">
        <v>39</v>
      </c>
      <c r="F30" s="23" t="s">
        <v>2330</v>
      </c>
      <c r="G30" s="24" t="s">
        <v>2338</v>
      </c>
      <c r="H30" s="18" t="s">
        <v>2414</v>
      </c>
      <c r="I30" s="25" t="s">
        <v>2415</v>
      </c>
      <c r="J30" s="25" t="s">
        <v>2416</v>
      </c>
      <c r="K30" s="18" t="s">
        <v>2417</v>
      </c>
      <c r="L30" s="18"/>
      <c r="M30" s="18"/>
      <c r="N30" s="26" t="s">
        <v>2418</v>
      </c>
      <c r="O30" s="27">
        <v>27.316388888808433</v>
      </c>
      <c r="P30" s="26">
        <v>13</v>
      </c>
      <c r="Q30" s="28">
        <v>1</v>
      </c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</row>
    <row r="31" spans="1:61" x14ac:dyDescent="0.25">
      <c r="A31" s="18" t="s">
        <v>2328</v>
      </c>
      <c r="B31" s="19" t="s">
        <v>2419</v>
      </c>
      <c r="C31" s="20" t="s">
        <v>2420</v>
      </c>
      <c r="D31" s="21" t="s">
        <v>2421</v>
      </c>
      <c r="E31" s="22" t="s">
        <v>2422</v>
      </c>
      <c r="F31" s="23" t="s">
        <v>2330</v>
      </c>
      <c r="G31" s="24" t="s">
        <v>2331</v>
      </c>
      <c r="H31" s="31" t="s">
        <v>2423</v>
      </c>
      <c r="I31" s="25" t="s">
        <v>2424</v>
      </c>
      <c r="J31" s="25" t="s">
        <v>2425</v>
      </c>
      <c r="K31" s="31" t="s">
        <v>2426</v>
      </c>
      <c r="L31" s="18"/>
      <c r="M31" s="18" t="s">
        <v>2427</v>
      </c>
      <c r="N31" s="26" t="s">
        <v>2337</v>
      </c>
      <c r="O31" s="27"/>
      <c r="P31" s="26"/>
      <c r="Q31" s="28">
        <v>0.99</v>
      </c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</row>
    <row r="32" spans="1:61" x14ac:dyDescent="0.25">
      <c r="A32" s="18" t="s">
        <v>2328</v>
      </c>
      <c r="B32" s="19" t="s">
        <v>2428</v>
      </c>
      <c r="C32" s="20" t="s">
        <v>2429</v>
      </c>
      <c r="D32" s="21" t="s">
        <v>2430</v>
      </c>
      <c r="E32" s="22" t="s">
        <v>2431</v>
      </c>
      <c r="F32" s="23" t="s">
        <v>2330</v>
      </c>
      <c r="G32" s="24" t="s">
        <v>2331</v>
      </c>
      <c r="H32" s="18" t="s">
        <v>2432</v>
      </c>
      <c r="I32" s="25" t="s">
        <v>2433</v>
      </c>
      <c r="J32" s="25" t="s">
        <v>2434</v>
      </c>
      <c r="K32" s="18" t="s">
        <v>2435</v>
      </c>
      <c r="L32" s="18"/>
      <c r="M32" s="18"/>
      <c r="N32" s="26" t="s">
        <v>2337</v>
      </c>
      <c r="O32" s="27"/>
      <c r="P32" s="26"/>
      <c r="Q32" s="28">
        <v>0.94</v>
      </c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</row>
    <row r="33" spans="1:61" x14ac:dyDescent="0.25">
      <c r="A33" s="18" t="s">
        <v>2328</v>
      </c>
      <c r="B33" s="19" t="s">
        <v>2436</v>
      </c>
      <c r="C33" s="20" t="s">
        <v>40</v>
      </c>
      <c r="D33" s="21" t="s">
        <v>41</v>
      </c>
      <c r="E33" s="22" t="s">
        <v>42</v>
      </c>
      <c r="F33" s="23" t="s">
        <v>2330</v>
      </c>
      <c r="G33" s="24" t="s">
        <v>2338</v>
      </c>
      <c r="H33" s="31" t="s">
        <v>2437</v>
      </c>
      <c r="I33" s="25" t="s">
        <v>2438</v>
      </c>
      <c r="J33" s="25" t="s">
        <v>2439</v>
      </c>
      <c r="K33" s="31" t="s">
        <v>2440</v>
      </c>
      <c r="L33" s="18"/>
      <c r="M33" s="18"/>
      <c r="N33" s="26" t="s">
        <v>2337</v>
      </c>
      <c r="O33" s="27">
        <v>72.282500000030268</v>
      </c>
      <c r="P33" s="26">
        <v>47</v>
      </c>
      <c r="Q33" s="28">
        <v>1</v>
      </c>
      <c r="R33" s="26"/>
      <c r="S33" s="26"/>
      <c r="T33" s="26"/>
      <c r="U33" s="26" t="s">
        <v>2365</v>
      </c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</row>
    <row r="34" spans="1:61" x14ac:dyDescent="0.25">
      <c r="A34" s="18" t="s">
        <v>2328</v>
      </c>
      <c r="B34" s="19" t="s">
        <v>2441</v>
      </c>
      <c r="C34" s="20" t="s">
        <v>43</v>
      </c>
      <c r="D34" s="21" t="s">
        <v>44</v>
      </c>
      <c r="E34" s="22" t="s">
        <v>45</v>
      </c>
      <c r="F34" s="23" t="s">
        <v>2330</v>
      </c>
      <c r="G34" s="24" t="s">
        <v>2331</v>
      </c>
      <c r="H34" s="31" t="s">
        <v>2442</v>
      </c>
      <c r="I34" s="25" t="s">
        <v>2443</v>
      </c>
      <c r="J34" s="25" t="s">
        <v>2444</v>
      </c>
      <c r="K34" s="31" t="s">
        <v>2445</v>
      </c>
      <c r="L34" s="18"/>
      <c r="M34" s="18"/>
      <c r="N34" s="26" t="s">
        <v>2337</v>
      </c>
      <c r="O34" s="27">
        <v>234.13388888910413</v>
      </c>
      <c r="P34" s="26">
        <v>36</v>
      </c>
      <c r="Q34" s="28">
        <v>1</v>
      </c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</row>
    <row r="35" spans="1:61" x14ac:dyDescent="0.25">
      <c r="A35" s="18" t="s">
        <v>2328</v>
      </c>
      <c r="B35" s="19" t="s">
        <v>2446</v>
      </c>
      <c r="C35" s="20" t="s">
        <v>46</v>
      </c>
      <c r="D35" s="21" t="s">
        <v>47</v>
      </c>
      <c r="E35" s="22" t="s">
        <v>48</v>
      </c>
      <c r="F35" s="23" t="s">
        <v>2330</v>
      </c>
      <c r="G35" s="24" t="s">
        <v>2331</v>
      </c>
      <c r="H35" s="18" t="s">
        <v>2447</v>
      </c>
      <c r="I35" s="25" t="s">
        <v>2448</v>
      </c>
      <c r="J35" s="25" t="s">
        <v>2449</v>
      </c>
      <c r="K35" s="18" t="s">
        <v>2345</v>
      </c>
      <c r="L35" s="18" t="s">
        <v>2450</v>
      </c>
      <c r="M35" s="18" t="s">
        <v>2451</v>
      </c>
      <c r="N35" s="26" t="s">
        <v>2337</v>
      </c>
      <c r="O35" s="27">
        <v>1049.743888889614</v>
      </c>
      <c r="P35" s="26">
        <v>99</v>
      </c>
      <c r="Q35" s="28">
        <v>1</v>
      </c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</row>
    <row r="36" spans="1:61" x14ac:dyDescent="0.25">
      <c r="A36" s="18" t="s">
        <v>2328</v>
      </c>
      <c r="B36" s="19" t="s">
        <v>2452</v>
      </c>
      <c r="C36" s="20" t="s">
        <v>2453</v>
      </c>
      <c r="D36" s="21" t="s">
        <v>2454</v>
      </c>
      <c r="E36" s="22" t="s">
        <v>2455</v>
      </c>
      <c r="F36" s="23" t="s">
        <v>2330</v>
      </c>
      <c r="G36" s="24" t="s">
        <v>2373</v>
      </c>
      <c r="H36" s="18" t="s">
        <v>2456</v>
      </c>
      <c r="I36" s="25" t="s">
        <v>2457</v>
      </c>
      <c r="J36" s="25" t="s">
        <v>2458</v>
      </c>
      <c r="K36" s="18" t="s">
        <v>2459</v>
      </c>
      <c r="L36" s="18"/>
      <c r="M36" s="18"/>
      <c r="N36" s="26" t="s">
        <v>2337</v>
      </c>
      <c r="O36" s="27"/>
      <c r="P36" s="26"/>
      <c r="Q36" s="28">
        <v>0.97</v>
      </c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</row>
    <row r="37" spans="1:61" x14ac:dyDescent="0.25">
      <c r="A37" s="18" t="s">
        <v>2328</v>
      </c>
      <c r="B37" s="19" t="s">
        <v>2460</v>
      </c>
      <c r="C37" s="20" t="s">
        <v>49</v>
      </c>
      <c r="D37" s="21" t="s">
        <v>50</v>
      </c>
      <c r="E37" s="22" t="s">
        <v>51</v>
      </c>
      <c r="F37" s="23" t="s">
        <v>2461</v>
      </c>
      <c r="G37" s="24" t="s">
        <v>2462</v>
      </c>
      <c r="H37" s="31" t="s">
        <v>2456</v>
      </c>
      <c r="I37" s="25" t="s">
        <v>2457</v>
      </c>
      <c r="J37" s="25" t="s">
        <v>2458</v>
      </c>
      <c r="K37" s="31" t="s">
        <v>2463</v>
      </c>
      <c r="L37" s="18"/>
      <c r="M37" s="18"/>
      <c r="N37" s="26" t="s">
        <v>2337</v>
      </c>
      <c r="O37" s="27">
        <v>628.99555555509869</v>
      </c>
      <c r="P37" s="26">
        <v>47</v>
      </c>
      <c r="Q37" s="28">
        <v>0.97</v>
      </c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</row>
    <row r="38" spans="1:61" x14ac:dyDescent="0.25">
      <c r="A38" s="18" t="s">
        <v>2328</v>
      </c>
      <c r="B38" s="19" t="s">
        <v>2464</v>
      </c>
      <c r="C38" s="20" t="s">
        <v>52</v>
      </c>
      <c r="D38" s="21" t="s">
        <v>53</v>
      </c>
      <c r="E38" s="22" t="s">
        <v>54</v>
      </c>
      <c r="F38" s="23" t="s">
        <v>2330</v>
      </c>
      <c r="G38" s="24" t="s">
        <v>2331</v>
      </c>
      <c r="H38" s="31" t="s">
        <v>2465</v>
      </c>
      <c r="I38" s="25">
        <v>217</v>
      </c>
      <c r="J38" s="25" t="e">
        <v>#N/A</v>
      </c>
      <c r="K38" s="31" t="s">
        <v>2466</v>
      </c>
      <c r="L38" s="18" t="s">
        <v>2403</v>
      </c>
      <c r="M38" s="18"/>
      <c r="N38" s="26" t="s">
        <v>2337</v>
      </c>
      <c r="O38" s="27">
        <v>16.245277777779847</v>
      </c>
      <c r="P38" s="26">
        <v>16</v>
      </c>
      <c r="Q38" s="28">
        <v>1</v>
      </c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</row>
    <row r="39" spans="1:61" x14ac:dyDescent="0.25">
      <c r="A39" s="18" t="s">
        <v>2328</v>
      </c>
      <c r="B39" s="19" t="s">
        <v>55</v>
      </c>
      <c r="C39" s="20" t="s">
        <v>55</v>
      </c>
      <c r="D39" s="21" t="s">
        <v>56</v>
      </c>
      <c r="E39" s="22" t="s">
        <v>57</v>
      </c>
      <c r="F39" s="23" t="s">
        <v>2330</v>
      </c>
      <c r="G39" s="24" t="s">
        <v>2338</v>
      </c>
      <c r="H39" s="18" t="s">
        <v>2467</v>
      </c>
      <c r="I39" s="25" t="s">
        <v>2468</v>
      </c>
      <c r="J39" s="25" t="s">
        <v>2469</v>
      </c>
      <c r="K39" s="18" t="s">
        <v>2470</v>
      </c>
      <c r="L39" s="18"/>
      <c r="M39" s="18"/>
      <c r="N39" s="26" t="s">
        <v>2337</v>
      </c>
      <c r="O39" s="27">
        <v>211.05000000010477</v>
      </c>
      <c r="P39" s="26">
        <v>35</v>
      </c>
      <c r="Q39" s="28">
        <v>0.61</v>
      </c>
      <c r="R39" s="26" t="s">
        <v>2353</v>
      </c>
      <c r="S39" s="26" t="s">
        <v>2471</v>
      </c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</row>
    <row r="40" spans="1:61" x14ac:dyDescent="0.25">
      <c r="A40" s="18" t="s">
        <v>2328</v>
      </c>
      <c r="B40" s="19" t="s">
        <v>2472</v>
      </c>
      <c r="C40" s="20" t="s">
        <v>58</v>
      </c>
      <c r="D40" s="21" t="s">
        <v>59</v>
      </c>
      <c r="E40" s="22" t="s">
        <v>60</v>
      </c>
      <c r="F40" s="23" t="s">
        <v>2330</v>
      </c>
      <c r="G40" s="24" t="s">
        <v>2338</v>
      </c>
      <c r="H40" s="18" t="s">
        <v>2473</v>
      </c>
      <c r="I40" s="25" t="s">
        <v>2474</v>
      </c>
      <c r="J40" s="25" t="s">
        <v>2475</v>
      </c>
      <c r="K40" s="18" t="s">
        <v>2476</v>
      </c>
      <c r="L40" s="18" t="s">
        <v>2477</v>
      </c>
      <c r="M40" s="18" t="s">
        <v>2478</v>
      </c>
      <c r="N40" s="26" t="s">
        <v>2337</v>
      </c>
      <c r="O40" s="27">
        <v>4.6319444445543922</v>
      </c>
      <c r="P40" s="26">
        <v>6</v>
      </c>
      <c r="Q40" s="28">
        <v>1</v>
      </c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</row>
    <row r="41" spans="1:61" x14ac:dyDescent="0.25">
      <c r="A41" s="18" t="s">
        <v>2328</v>
      </c>
      <c r="B41" s="19" t="s">
        <v>2479</v>
      </c>
      <c r="C41" s="20" t="s">
        <v>61</v>
      </c>
      <c r="D41" s="21" t="s">
        <v>62</v>
      </c>
      <c r="E41" s="22" t="s">
        <v>63</v>
      </c>
      <c r="F41" s="23" t="s">
        <v>2461</v>
      </c>
      <c r="G41" s="24" t="s">
        <v>2462</v>
      </c>
      <c r="H41" s="18" t="s">
        <v>2480</v>
      </c>
      <c r="I41" s="25" t="s">
        <v>2481</v>
      </c>
      <c r="J41" s="25" t="s">
        <v>2482</v>
      </c>
      <c r="K41" s="18" t="s">
        <v>2483</v>
      </c>
      <c r="L41" s="18"/>
      <c r="M41" s="18"/>
      <c r="N41" s="26" t="s">
        <v>2337</v>
      </c>
      <c r="O41" s="27">
        <v>595.36305555532454</v>
      </c>
      <c r="P41" s="26">
        <v>42</v>
      </c>
      <c r="Q41" s="28">
        <v>1</v>
      </c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</row>
    <row r="42" spans="1:61" x14ac:dyDescent="0.25">
      <c r="A42" s="18" t="s">
        <v>2328</v>
      </c>
      <c r="B42" s="19" t="s">
        <v>2484</v>
      </c>
      <c r="C42" s="20" t="s">
        <v>64</v>
      </c>
      <c r="D42" s="21" t="s">
        <v>65</v>
      </c>
      <c r="E42" s="22" t="s">
        <v>66</v>
      </c>
      <c r="F42" s="23" t="s">
        <v>2461</v>
      </c>
      <c r="G42" s="24" t="s">
        <v>2462</v>
      </c>
      <c r="H42" s="18" t="s">
        <v>2485</v>
      </c>
      <c r="I42" s="25" t="s">
        <v>2486</v>
      </c>
      <c r="J42" s="25" t="s">
        <v>2487</v>
      </c>
      <c r="K42" s="18" t="s">
        <v>2488</v>
      </c>
      <c r="L42" s="18"/>
      <c r="M42" s="18"/>
      <c r="N42" s="26" t="s">
        <v>2337</v>
      </c>
      <c r="O42" s="27">
        <v>774.8458333335584</v>
      </c>
      <c r="P42" s="26">
        <v>67</v>
      </c>
      <c r="Q42" s="28">
        <v>1</v>
      </c>
      <c r="R42" s="26"/>
      <c r="S42" s="26"/>
      <c r="T42" s="26"/>
      <c r="U42" s="26" t="s">
        <v>2365</v>
      </c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</row>
    <row r="43" spans="1:61" x14ac:dyDescent="0.25">
      <c r="A43" s="18" t="s">
        <v>2328</v>
      </c>
      <c r="B43" s="19" t="s">
        <v>2489</v>
      </c>
      <c r="C43" s="20" t="s">
        <v>67</v>
      </c>
      <c r="D43" s="21" t="s">
        <v>68</v>
      </c>
      <c r="E43" s="22" t="s">
        <v>69</v>
      </c>
      <c r="F43" s="23" t="s">
        <v>2461</v>
      </c>
      <c r="G43" s="24" t="s">
        <v>2462</v>
      </c>
      <c r="H43" s="18" t="s">
        <v>2490</v>
      </c>
      <c r="I43" s="25" t="s">
        <v>2350</v>
      </c>
      <c r="J43" s="25" t="s">
        <v>2351</v>
      </c>
      <c r="K43" s="18" t="s">
        <v>2351</v>
      </c>
      <c r="L43" s="18" t="s">
        <v>2491</v>
      </c>
      <c r="M43" s="18" t="s">
        <v>2492</v>
      </c>
      <c r="N43" s="26" t="s">
        <v>2493</v>
      </c>
      <c r="O43" s="27">
        <v>118.37388888909481</v>
      </c>
      <c r="P43" s="26">
        <v>15</v>
      </c>
      <c r="Q43" s="28">
        <v>0.99</v>
      </c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</row>
    <row r="44" spans="1:61" x14ac:dyDescent="0.25">
      <c r="A44" s="18" t="s">
        <v>2328</v>
      </c>
      <c r="B44" s="19" t="s">
        <v>70</v>
      </c>
      <c r="C44" s="20" t="s">
        <v>70</v>
      </c>
      <c r="D44" s="21" t="s">
        <v>71</v>
      </c>
      <c r="E44" s="22" t="s">
        <v>72</v>
      </c>
      <c r="F44" s="23" t="s">
        <v>2330</v>
      </c>
      <c r="G44" s="24" t="s">
        <v>2331</v>
      </c>
      <c r="H44" s="18" t="s">
        <v>2494</v>
      </c>
      <c r="I44" s="25" t="s">
        <v>2495</v>
      </c>
      <c r="J44" s="25" t="s">
        <v>2496</v>
      </c>
      <c r="K44" s="18" t="s">
        <v>2497</v>
      </c>
      <c r="L44" s="18"/>
      <c r="M44" s="18"/>
      <c r="N44" s="26" t="s">
        <v>2493</v>
      </c>
      <c r="O44" s="27">
        <v>17.721388889593072</v>
      </c>
      <c r="P44" s="26">
        <v>8</v>
      </c>
      <c r="Q44" s="28">
        <v>1</v>
      </c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</row>
    <row r="45" spans="1:61" x14ac:dyDescent="0.25">
      <c r="A45" s="18" t="s">
        <v>2328</v>
      </c>
      <c r="B45" s="19" t="s">
        <v>73</v>
      </c>
      <c r="C45" s="20" t="s">
        <v>73</v>
      </c>
      <c r="D45" s="21" t="s">
        <v>74</v>
      </c>
      <c r="E45" s="22" t="s">
        <v>75</v>
      </c>
      <c r="F45" s="23" t="s">
        <v>2330</v>
      </c>
      <c r="G45" s="24" t="s">
        <v>2331</v>
      </c>
      <c r="H45" s="18" t="s">
        <v>2498</v>
      </c>
      <c r="I45" s="25" t="s">
        <v>2468</v>
      </c>
      <c r="J45" s="25" t="s">
        <v>2469</v>
      </c>
      <c r="K45" s="18" t="s">
        <v>2470</v>
      </c>
      <c r="L45" s="18"/>
      <c r="M45" s="18"/>
      <c r="N45" s="26" t="s">
        <v>2337</v>
      </c>
      <c r="O45" s="27">
        <v>12.95916666649282</v>
      </c>
      <c r="P45" s="26">
        <v>4</v>
      </c>
      <c r="Q45" s="28">
        <v>0.96</v>
      </c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</row>
    <row r="46" spans="1:61" x14ac:dyDescent="0.25">
      <c r="A46" s="18" t="s">
        <v>2328</v>
      </c>
      <c r="B46" s="19" t="s">
        <v>2499</v>
      </c>
      <c r="C46" s="20" t="s">
        <v>76</v>
      </c>
      <c r="D46" s="32" t="s">
        <v>77</v>
      </c>
      <c r="E46" s="22" t="s">
        <v>78</v>
      </c>
      <c r="F46" s="23" t="s">
        <v>2330</v>
      </c>
      <c r="G46" s="24" t="s">
        <v>2338</v>
      </c>
      <c r="H46" s="18" t="s">
        <v>2500</v>
      </c>
      <c r="I46" s="25" t="s">
        <v>2395</v>
      </c>
      <c r="J46" s="25" t="s">
        <v>2396</v>
      </c>
      <c r="K46" s="18" t="s">
        <v>2501</v>
      </c>
      <c r="L46" s="18"/>
      <c r="M46" s="18"/>
      <c r="N46" s="26" t="s">
        <v>2337</v>
      </c>
      <c r="O46" s="27">
        <v>0.99999999994179234</v>
      </c>
      <c r="P46" s="26">
        <v>2</v>
      </c>
      <c r="Q46" s="28">
        <v>0.14000000000000001</v>
      </c>
      <c r="R46" s="26" t="s">
        <v>2353</v>
      </c>
      <c r="S46" s="26" t="s">
        <v>2502</v>
      </c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</row>
    <row r="47" spans="1:61" x14ac:dyDescent="0.25">
      <c r="A47" s="18" t="s">
        <v>2328</v>
      </c>
      <c r="B47" s="19" t="s">
        <v>2503</v>
      </c>
      <c r="C47" s="20" t="s">
        <v>79</v>
      </c>
      <c r="D47" s="21" t="s">
        <v>80</v>
      </c>
      <c r="E47" s="22" t="s">
        <v>81</v>
      </c>
      <c r="F47" s="23" t="s">
        <v>2330</v>
      </c>
      <c r="G47" s="24" t="s">
        <v>2331</v>
      </c>
      <c r="H47" s="18" t="s">
        <v>2504</v>
      </c>
      <c r="I47" s="25" t="s">
        <v>2505</v>
      </c>
      <c r="J47" s="25" t="s">
        <v>2506</v>
      </c>
      <c r="K47" s="18" t="s">
        <v>2507</v>
      </c>
      <c r="L47" s="18"/>
      <c r="M47" s="18"/>
      <c r="N47" s="26" t="s">
        <v>2337</v>
      </c>
      <c r="O47" s="27">
        <v>8.9538888887618668</v>
      </c>
      <c r="P47" s="26">
        <v>2</v>
      </c>
      <c r="Q47" s="28">
        <v>1</v>
      </c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</row>
    <row r="48" spans="1:61" x14ac:dyDescent="0.25">
      <c r="A48" s="18" t="s">
        <v>2328</v>
      </c>
      <c r="B48" s="19" t="s">
        <v>2508</v>
      </c>
      <c r="C48" s="20" t="s">
        <v>82</v>
      </c>
      <c r="D48" s="21" t="s">
        <v>2509</v>
      </c>
      <c r="E48" s="22" t="s">
        <v>2510</v>
      </c>
      <c r="F48" s="23" t="s">
        <v>2330</v>
      </c>
      <c r="G48" s="24" t="s">
        <v>2331</v>
      </c>
      <c r="H48" s="18" t="s">
        <v>2511</v>
      </c>
      <c r="I48" s="25" t="s">
        <v>2333</v>
      </c>
      <c r="J48" s="25" t="s">
        <v>2334</v>
      </c>
      <c r="K48" s="18" t="s">
        <v>2512</v>
      </c>
      <c r="L48" s="18"/>
      <c r="M48" s="18"/>
      <c r="N48" s="26" t="s">
        <v>2337</v>
      </c>
      <c r="O48" s="27"/>
      <c r="P48" s="26"/>
      <c r="Q48" s="28">
        <v>0.86</v>
      </c>
      <c r="R48" s="26" t="s">
        <v>2364</v>
      </c>
      <c r="S48" s="26" t="s">
        <v>2471</v>
      </c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</row>
    <row r="49" spans="1:61" x14ac:dyDescent="0.25">
      <c r="A49" s="18" t="s">
        <v>2328</v>
      </c>
      <c r="B49" s="19" t="s">
        <v>2513</v>
      </c>
      <c r="C49" s="20" t="s">
        <v>85</v>
      </c>
      <c r="D49" s="21" t="s">
        <v>86</v>
      </c>
      <c r="E49" s="22" t="s">
        <v>87</v>
      </c>
      <c r="F49" s="23" t="s">
        <v>2330</v>
      </c>
      <c r="G49" s="24" t="s">
        <v>2338</v>
      </c>
      <c r="H49" s="18" t="s">
        <v>2514</v>
      </c>
      <c r="I49" s="25" t="s">
        <v>2448</v>
      </c>
      <c r="J49" s="25" t="s">
        <v>2449</v>
      </c>
      <c r="K49" s="18" t="s">
        <v>2345</v>
      </c>
      <c r="L49" s="18" t="s">
        <v>2477</v>
      </c>
      <c r="M49" s="18" t="s">
        <v>2478</v>
      </c>
      <c r="N49" s="26" t="s">
        <v>2337</v>
      </c>
      <c r="O49" s="27">
        <v>4.8827777778496966</v>
      </c>
      <c r="P49" s="26">
        <v>6</v>
      </c>
      <c r="Q49" s="28">
        <v>0.99</v>
      </c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</row>
    <row r="50" spans="1:61" x14ac:dyDescent="0.25">
      <c r="A50" s="18" t="s">
        <v>2328</v>
      </c>
      <c r="B50" s="19" t="s">
        <v>2515</v>
      </c>
      <c r="C50" s="20" t="s">
        <v>2516</v>
      </c>
      <c r="D50" s="21" t="s">
        <v>89</v>
      </c>
      <c r="E50" s="22" t="s">
        <v>90</v>
      </c>
      <c r="F50" s="23" t="s">
        <v>2330</v>
      </c>
      <c r="G50" s="24" t="s">
        <v>2373</v>
      </c>
      <c r="H50" s="18" t="s">
        <v>2517</v>
      </c>
      <c r="I50" s="25" t="s">
        <v>2518</v>
      </c>
      <c r="J50" s="25" t="s">
        <v>2519</v>
      </c>
      <c r="K50" s="18" t="s">
        <v>2520</v>
      </c>
      <c r="L50" s="18"/>
      <c r="M50" s="18"/>
      <c r="N50" s="26" t="s">
        <v>2337</v>
      </c>
      <c r="O50" s="27"/>
      <c r="P50" s="26"/>
      <c r="Q50" s="28">
        <v>1</v>
      </c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</row>
    <row r="51" spans="1:61" x14ac:dyDescent="0.25">
      <c r="A51" s="18" t="s">
        <v>2328</v>
      </c>
      <c r="B51" s="19" t="s">
        <v>2515</v>
      </c>
      <c r="C51" s="20" t="s">
        <v>88</v>
      </c>
      <c r="D51" s="21" t="s">
        <v>89</v>
      </c>
      <c r="E51" s="22" t="s">
        <v>90</v>
      </c>
      <c r="F51" s="23" t="s">
        <v>2461</v>
      </c>
      <c r="G51" s="24" t="s">
        <v>2462</v>
      </c>
      <c r="H51" s="18" t="s">
        <v>2517</v>
      </c>
      <c r="I51" s="25" t="s">
        <v>2518</v>
      </c>
      <c r="J51" s="25" t="s">
        <v>2519</v>
      </c>
      <c r="K51" s="18" t="s">
        <v>2520</v>
      </c>
      <c r="L51" s="18"/>
      <c r="M51" s="18"/>
      <c r="N51" s="26" t="s">
        <v>2521</v>
      </c>
      <c r="O51" s="27">
        <v>541.9527777772746</v>
      </c>
      <c r="P51" s="26">
        <v>58</v>
      </c>
      <c r="Q51" s="28">
        <v>1</v>
      </c>
      <c r="R51" s="26"/>
      <c r="S51" s="26"/>
      <c r="T51" s="26" t="s">
        <v>2522</v>
      </c>
      <c r="U51" s="26" t="s">
        <v>2523</v>
      </c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</row>
    <row r="52" spans="1:61" x14ac:dyDescent="0.25">
      <c r="A52" s="18" t="s">
        <v>2328</v>
      </c>
      <c r="B52" s="19" t="s">
        <v>2524</v>
      </c>
      <c r="C52" s="20" t="s">
        <v>91</v>
      </c>
      <c r="D52" s="21" t="s">
        <v>92</v>
      </c>
      <c r="E52" s="22" t="s">
        <v>93</v>
      </c>
      <c r="F52" s="23" t="s">
        <v>2330</v>
      </c>
      <c r="G52" s="24" t="s">
        <v>2338</v>
      </c>
      <c r="H52" s="18" t="s">
        <v>2525</v>
      </c>
      <c r="I52" s="25" t="s">
        <v>2481</v>
      </c>
      <c r="J52" s="25" t="s">
        <v>2482</v>
      </c>
      <c r="K52" s="18" t="s">
        <v>2526</v>
      </c>
      <c r="L52" s="18"/>
      <c r="M52" s="18"/>
      <c r="N52" s="26" t="s">
        <v>2521</v>
      </c>
      <c r="O52" s="27">
        <v>957.55805555486586</v>
      </c>
      <c r="P52" s="26">
        <v>69</v>
      </c>
      <c r="Q52" s="28">
        <v>0.96</v>
      </c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</row>
    <row r="53" spans="1:61" x14ac:dyDescent="0.25">
      <c r="A53" s="18" t="s">
        <v>2328</v>
      </c>
      <c r="B53" s="19" t="s">
        <v>2527</v>
      </c>
      <c r="C53" s="20" t="s">
        <v>2528</v>
      </c>
      <c r="D53" s="21" t="s">
        <v>2529</v>
      </c>
      <c r="E53" s="22" t="s">
        <v>2530</v>
      </c>
      <c r="F53" s="23" t="s">
        <v>2330</v>
      </c>
      <c r="G53" s="24" t="s">
        <v>2338</v>
      </c>
      <c r="H53" s="18" t="s">
        <v>2531</v>
      </c>
      <c r="I53" s="25" t="s">
        <v>2532</v>
      </c>
      <c r="J53" s="25" t="s">
        <v>2533</v>
      </c>
      <c r="K53" s="18" t="s">
        <v>2534</v>
      </c>
      <c r="L53" s="18"/>
      <c r="M53" s="18"/>
      <c r="N53" s="26">
        <v>0</v>
      </c>
      <c r="O53" s="27"/>
      <c r="P53" s="26"/>
      <c r="Q53" s="28">
        <v>0</v>
      </c>
      <c r="R53" s="26" t="s">
        <v>2535</v>
      </c>
      <c r="S53" s="26" t="s">
        <v>2536</v>
      </c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</row>
    <row r="54" spans="1:61" x14ac:dyDescent="0.25">
      <c r="A54" s="18" t="s">
        <v>2328</v>
      </c>
      <c r="B54" s="19" t="s">
        <v>2537</v>
      </c>
      <c r="C54" s="20" t="s">
        <v>94</v>
      </c>
      <c r="D54" s="21" t="s">
        <v>95</v>
      </c>
      <c r="E54" s="22" t="s">
        <v>96</v>
      </c>
      <c r="F54" s="23" t="s">
        <v>2461</v>
      </c>
      <c r="G54" s="24" t="s">
        <v>2462</v>
      </c>
      <c r="H54" s="31" t="s">
        <v>2538</v>
      </c>
      <c r="I54" s="25" t="s">
        <v>2532</v>
      </c>
      <c r="J54" s="25" t="s">
        <v>2533</v>
      </c>
      <c r="K54" s="31" t="s">
        <v>2539</v>
      </c>
      <c r="L54" s="18"/>
      <c r="M54" s="18"/>
      <c r="N54" s="26" t="s">
        <v>2418</v>
      </c>
      <c r="O54" s="27">
        <v>498.50250000064261</v>
      </c>
      <c r="P54" s="26">
        <v>62</v>
      </c>
      <c r="Q54" s="28">
        <v>0.98</v>
      </c>
      <c r="R54" s="26"/>
      <c r="S54" s="26"/>
      <c r="T54" s="26"/>
      <c r="U54" s="26" t="s">
        <v>2365</v>
      </c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</row>
    <row r="55" spans="1:61" x14ac:dyDescent="0.25">
      <c r="A55" s="18" t="s">
        <v>2328</v>
      </c>
      <c r="B55" s="19" t="s">
        <v>2540</v>
      </c>
      <c r="C55" s="20" t="s">
        <v>97</v>
      </c>
      <c r="D55" s="21" t="s">
        <v>98</v>
      </c>
      <c r="E55" s="22" t="s">
        <v>99</v>
      </c>
      <c r="F55" s="23" t="s">
        <v>2330</v>
      </c>
      <c r="G55" s="24" t="s">
        <v>2338</v>
      </c>
      <c r="H55" s="18" t="s">
        <v>2541</v>
      </c>
      <c r="I55" s="25" t="s">
        <v>2542</v>
      </c>
      <c r="J55" s="25" t="s">
        <v>2543</v>
      </c>
      <c r="K55" s="18" t="s">
        <v>2345</v>
      </c>
      <c r="L55" s="18" t="s">
        <v>2477</v>
      </c>
      <c r="M55" s="18"/>
      <c r="N55" s="26" t="s">
        <v>2418</v>
      </c>
      <c r="O55" s="27">
        <v>89.381111110502388</v>
      </c>
      <c r="P55" s="26">
        <v>20</v>
      </c>
      <c r="Q55" s="28">
        <v>0.99</v>
      </c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</row>
    <row r="56" spans="1:61" x14ac:dyDescent="0.25">
      <c r="A56" s="18" t="s">
        <v>2328</v>
      </c>
      <c r="B56" s="19" t="s">
        <v>2544</v>
      </c>
      <c r="C56" s="20" t="s">
        <v>2544</v>
      </c>
      <c r="D56" s="21" t="s">
        <v>2545</v>
      </c>
      <c r="E56" s="22" t="s">
        <v>2546</v>
      </c>
      <c r="F56" s="23" t="s">
        <v>2330</v>
      </c>
      <c r="G56" s="24" t="s">
        <v>2338</v>
      </c>
      <c r="H56" s="18" t="s">
        <v>2547</v>
      </c>
      <c r="I56" s="25" t="s">
        <v>2548</v>
      </c>
      <c r="J56" s="25" t="s">
        <v>2549</v>
      </c>
      <c r="K56" s="18" t="s">
        <v>2550</v>
      </c>
      <c r="L56" s="18"/>
      <c r="M56" s="18"/>
      <c r="N56" s="26" t="s">
        <v>2551</v>
      </c>
      <c r="O56" s="27"/>
      <c r="P56" s="26"/>
      <c r="Q56" s="28">
        <v>1</v>
      </c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</row>
    <row r="57" spans="1:61" x14ac:dyDescent="0.25">
      <c r="A57" s="18" t="s">
        <v>2328</v>
      </c>
      <c r="B57" s="19" t="s">
        <v>100</v>
      </c>
      <c r="C57" s="20" t="s">
        <v>100</v>
      </c>
      <c r="D57" s="21" t="s">
        <v>101</v>
      </c>
      <c r="E57" s="22" t="s">
        <v>102</v>
      </c>
      <c r="F57" s="23" t="s">
        <v>2330</v>
      </c>
      <c r="G57" s="24" t="s">
        <v>2331</v>
      </c>
      <c r="H57" s="31" t="s">
        <v>2552</v>
      </c>
      <c r="I57" s="25" t="s">
        <v>2553</v>
      </c>
      <c r="J57" s="25" t="s">
        <v>2554</v>
      </c>
      <c r="K57" s="31" t="s">
        <v>2555</v>
      </c>
      <c r="L57" s="18"/>
      <c r="M57" s="18"/>
      <c r="N57" s="26" t="s">
        <v>2551</v>
      </c>
      <c r="O57" s="27">
        <v>2414.6502777780988</v>
      </c>
      <c r="P57" s="26">
        <v>132</v>
      </c>
      <c r="Q57" s="28">
        <v>1</v>
      </c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</row>
    <row r="58" spans="1:61" x14ac:dyDescent="0.25">
      <c r="A58" s="18" t="s">
        <v>2328</v>
      </c>
      <c r="B58" s="19" t="s">
        <v>2556</v>
      </c>
      <c r="C58" s="20" t="s">
        <v>2557</v>
      </c>
      <c r="D58" s="21" t="s">
        <v>103</v>
      </c>
      <c r="E58" s="22" t="s">
        <v>104</v>
      </c>
      <c r="F58" s="23" t="s">
        <v>2461</v>
      </c>
      <c r="G58" s="24" t="s">
        <v>2373</v>
      </c>
      <c r="H58" s="31" t="s">
        <v>2558</v>
      </c>
      <c r="I58" s="25" t="s">
        <v>2559</v>
      </c>
      <c r="J58" s="25" t="s">
        <v>2560</v>
      </c>
      <c r="K58" s="31" t="s">
        <v>2561</v>
      </c>
      <c r="L58" s="18"/>
      <c r="M58" s="18"/>
      <c r="N58" s="26" t="s">
        <v>2337</v>
      </c>
      <c r="O58" s="27">
        <v>252.24055555555969</v>
      </c>
      <c r="P58" s="26">
        <v>40</v>
      </c>
      <c r="Q58" s="28">
        <v>0.99</v>
      </c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</row>
    <row r="59" spans="1:61" x14ac:dyDescent="0.25">
      <c r="A59" s="18" t="s">
        <v>2328</v>
      </c>
      <c r="B59" s="19" t="s">
        <v>105</v>
      </c>
      <c r="C59" s="20" t="s">
        <v>105</v>
      </c>
      <c r="D59" s="21" t="s">
        <v>106</v>
      </c>
      <c r="E59" s="22" t="s">
        <v>107</v>
      </c>
      <c r="F59" s="23" t="s">
        <v>2330</v>
      </c>
      <c r="G59" s="24" t="s">
        <v>2331</v>
      </c>
      <c r="H59" s="18" t="s">
        <v>2562</v>
      </c>
      <c r="I59" s="25">
        <v>124</v>
      </c>
      <c r="J59" s="25" t="e">
        <v>#N/A</v>
      </c>
      <c r="K59" s="18" t="s">
        <v>2563</v>
      </c>
      <c r="L59" s="18" t="s">
        <v>2564</v>
      </c>
      <c r="M59" s="18" t="s">
        <v>2565</v>
      </c>
      <c r="N59" s="26" t="s">
        <v>2337</v>
      </c>
      <c r="O59" s="27">
        <v>191.57638888852671</v>
      </c>
      <c r="P59" s="26">
        <v>27</v>
      </c>
      <c r="Q59" s="28">
        <v>1</v>
      </c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</row>
    <row r="60" spans="1:61" x14ac:dyDescent="0.25">
      <c r="A60" s="18" t="s">
        <v>2328</v>
      </c>
      <c r="B60" s="19" t="s">
        <v>2566</v>
      </c>
      <c r="C60" s="20" t="s">
        <v>2566</v>
      </c>
      <c r="D60" s="21" t="s">
        <v>2567</v>
      </c>
      <c r="E60" s="22" t="s">
        <v>2568</v>
      </c>
      <c r="F60" s="23" t="s">
        <v>2330</v>
      </c>
      <c r="G60" s="24" t="s">
        <v>2338</v>
      </c>
      <c r="H60" s="18" t="s">
        <v>2569</v>
      </c>
      <c r="I60" s="25" t="s">
        <v>2570</v>
      </c>
      <c r="J60" s="25" t="s">
        <v>2571</v>
      </c>
      <c r="K60" s="18" t="s">
        <v>2572</v>
      </c>
      <c r="L60" s="18"/>
      <c r="M60" s="18"/>
      <c r="N60" s="26" t="s">
        <v>2551</v>
      </c>
      <c r="O60" s="27"/>
      <c r="P60" s="26"/>
      <c r="Q60" s="28">
        <v>0</v>
      </c>
      <c r="R60" s="26" t="s">
        <v>2573</v>
      </c>
      <c r="S60" s="26" t="s">
        <v>2365</v>
      </c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</row>
    <row r="61" spans="1:61" x14ac:dyDescent="0.25">
      <c r="A61" s="18" t="s">
        <v>2328</v>
      </c>
      <c r="B61" s="19" t="s">
        <v>2574</v>
      </c>
      <c r="C61" s="20" t="s">
        <v>108</v>
      </c>
      <c r="D61" s="21" t="s">
        <v>109</v>
      </c>
      <c r="E61" s="22" t="s">
        <v>110</v>
      </c>
      <c r="F61" s="23" t="s">
        <v>2461</v>
      </c>
      <c r="G61" s="24" t="s">
        <v>2462</v>
      </c>
      <c r="H61" s="31" t="s">
        <v>2575</v>
      </c>
      <c r="I61" s="25" t="s">
        <v>2576</v>
      </c>
      <c r="J61" s="25" t="s">
        <v>2577</v>
      </c>
      <c r="K61" s="31" t="s">
        <v>2578</v>
      </c>
      <c r="L61" s="18"/>
      <c r="M61" s="18"/>
      <c r="N61" s="26" t="s">
        <v>2337</v>
      </c>
      <c r="O61" s="27">
        <v>775.92777777719311</v>
      </c>
      <c r="P61" s="26">
        <v>82</v>
      </c>
      <c r="Q61" s="28">
        <v>1</v>
      </c>
      <c r="R61" s="26"/>
      <c r="S61" s="26"/>
      <c r="T61" s="26" t="s">
        <v>2522</v>
      </c>
      <c r="U61" s="26" t="s">
        <v>2523</v>
      </c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</row>
    <row r="62" spans="1:61" x14ac:dyDescent="0.25">
      <c r="A62" s="18" t="s">
        <v>2328</v>
      </c>
      <c r="B62" s="19" t="s">
        <v>111</v>
      </c>
      <c r="C62" s="20" t="s">
        <v>111</v>
      </c>
      <c r="D62" s="21" t="s">
        <v>112</v>
      </c>
      <c r="E62" s="22" t="s">
        <v>113</v>
      </c>
      <c r="F62" s="23" t="s">
        <v>2330</v>
      </c>
      <c r="G62" s="24" t="s">
        <v>2331</v>
      </c>
      <c r="H62" s="18" t="s">
        <v>2579</v>
      </c>
      <c r="I62" s="25" t="s">
        <v>2350</v>
      </c>
      <c r="J62" s="25" t="s">
        <v>2351</v>
      </c>
      <c r="K62" s="18" t="s">
        <v>2351</v>
      </c>
      <c r="L62" s="18" t="s">
        <v>2387</v>
      </c>
      <c r="M62" s="18"/>
      <c r="N62" s="26" t="s">
        <v>2337</v>
      </c>
      <c r="O62" s="27">
        <v>3.1333333334187046</v>
      </c>
      <c r="P62" s="26">
        <v>2</v>
      </c>
      <c r="Q62" s="28">
        <v>0.82</v>
      </c>
      <c r="R62" s="26" t="s">
        <v>2353</v>
      </c>
      <c r="S62" s="26" t="s">
        <v>2580</v>
      </c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</row>
    <row r="63" spans="1:61" x14ac:dyDescent="0.25">
      <c r="A63" s="18" t="s">
        <v>2328</v>
      </c>
      <c r="B63" s="19" t="s">
        <v>2581</v>
      </c>
      <c r="C63" s="20" t="s">
        <v>2582</v>
      </c>
      <c r="D63" s="21" t="s">
        <v>2583</v>
      </c>
      <c r="E63" s="22" t="s">
        <v>2584</v>
      </c>
      <c r="F63" s="23" t="s">
        <v>2330</v>
      </c>
      <c r="G63" s="24" t="s">
        <v>2373</v>
      </c>
      <c r="H63" s="18" t="s">
        <v>2585</v>
      </c>
      <c r="I63" s="25" t="s">
        <v>2586</v>
      </c>
      <c r="J63" s="25" t="s">
        <v>2587</v>
      </c>
      <c r="K63" s="18" t="s">
        <v>2588</v>
      </c>
      <c r="L63" s="18"/>
      <c r="M63" s="18" t="s">
        <v>2589</v>
      </c>
      <c r="N63" s="26" t="s">
        <v>2337</v>
      </c>
      <c r="O63" s="27"/>
      <c r="P63" s="26"/>
      <c r="Q63" s="28">
        <v>0.33</v>
      </c>
      <c r="R63" s="26" t="s">
        <v>2364</v>
      </c>
      <c r="S63" s="26" t="s">
        <v>2365</v>
      </c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</row>
    <row r="64" spans="1:61" x14ac:dyDescent="0.25">
      <c r="A64" s="18" t="s">
        <v>2328</v>
      </c>
      <c r="B64" s="19" t="s">
        <v>2590</v>
      </c>
      <c r="C64" s="20" t="s">
        <v>114</v>
      </c>
      <c r="D64" s="21" t="s">
        <v>115</v>
      </c>
      <c r="E64" s="22" t="s">
        <v>116</v>
      </c>
      <c r="F64" s="23" t="s">
        <v>2330</v>
      </c>
      <c r="G64" s="24" t="s">
        <v>2373</v>
      </c>
      <c r="H64" s="31" t="s">
        <v>2591</v>
      </c>
      <c r="I64" s="25">
        <v>193</v>
      </c>
      <c r="J64" s="25" t="e">
        <v>#N/A</v>
      </c>
      <c r="K64" s="31" t="s">
        <v>2592</v>
      </c>
      <c r="L64" s="18"/>
      <c r="M64" s="18" t="s">
        <v>2589</v>
      </c>
      <c r="N64" s="26" t="s">
        <v>2337</v>
      </c>
      <c r="O64" s="27">
        <v>0.87527777772629634</v>
      </c>
      <c r="P64" s="26">
        <v>1</v>
      </c>
      <c r="Q64" s="28">
        <v>1</v>
      </c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</row>
    <row r="65" spans="1:61" x14ac:dyDescent="0.25">
      <c r="A65" s="18" t="s">
        <v>2328</v>
      </c>
      <c r="B65" s="19" t="s">
        <v>2593</v>
      </c>
      <c r="C65" s="20" t="s">
        <v>117</v>
      </c>
      <c r="D65" s="21" t="s">
        <v>118</v>
      </c>
      <c r="E65" s="22" t="s">
        <v>119</v>
      </c>
      <c r="F65" s="23" t="s">
        <v>2330</v>
      </c>
      <c r="G65" s="24" t="s">
        <v>2462</v>
      </c>
      <c r="H65" s="18" t="s">
        <v>2594</v>
      </c>
      <c r="I65" s="25" t="s">
        <v>2595</v>
      </c>
      <c r="J65" s="25" t="s">
        <v>2596</v>
      </c>
      <c r="K65" s="18" t="s">
        <v>2596</v>
      </c>
      <c r="L65" s="18" t="s">
        <v>2597</v>
      </c>
      <c r="M65" s="18"/>
      <c r="N65" s="26" t="s">
        <v>2337</v>
      </c>
      <c r="O65" s="27">
        <v>207.37638888886431</v>
      </c>
      <c r="P65" s="26">
        <v>22</v>
      </c>
      <c r="Q65" s="28">
        <v>1</v>
      </c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</row>
    <row r="66" spans="1:61" x14ac:dyDescent="0.25">
      <c r="A66" s="18" t="s">
        <v>2328</v>
      </c>
      <c r="B66" s="19" t="s">
        <v>2598</v>
      </c>
      <c r="C66" s="20" t="s">
        <v>120</v>
      </c>
      <c r="D66" s="21" t="s">
        <v>121</v>
      </c>
      <c r="E66" s="22" t="s">
        <v>122</v>
      </c>
      <c r="F66" s="23" t="s">
        <v>2461</v>
      </c>
      <c r="G66" s="24" t="s">
        <v>2462</v>
      </c>
      <c r="H66" s="31" t="s">
        <v>2599</v>
      </c>
      <c r="I66" s="25" t="s">
        <v>2600</v>
      </c>
      <c r="J66" s="25" t="s">
        <v>2601</v>
      </c>
      <c r="K66" s="31" t="s">
        <v>2602</v>
      </c>
      <c r="L66" s="18"/>
      <c r="M66" s="18"/>
      <c r="N66" s="26" t="s">
        <v>2337</v>
      </c>
      <c r="O66" s="27">
        <v>115.05416666669771</v>
      </c>
      <c r="P66" s="26">
        <v>19</v>
      </c>
      <c r="Q66" s="28">
        <v>1</v>
      </c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</row>
    <row r="67" spans="1:61" x14ac:dyDescent="0.25">
      <c r="A67" s="18" t="s">
        <v>2328</v>
      </c>
      <c r="B67" s="19" t="s">
        <v>2603</v>
      </c>
      <c r="C67" s="20" t="s">
        <v>123</v>
      </c>
      <c r="D67" s="21" t="s">
        <v>124</v>
      </c>
      <c r="E67" s="22" t="s">
        <v>125</v>
      </c>
      <c r="F67" s="23" t="s">
        <v>2330</v>
      </c>
      <c r="G67" s="24" t="s">
        <v>2331</v>
      </c>
      <c r="H67" s="18" t="s">
        <v>2604</v>
      </c>
      <c r="I67" s="25" t="s">
        <v>2605</v>
      </c>
      <c r="J67" s="25" t="s">
        <v>2606</v>
      </c>
      <c r="K67" s="18" t="s">
        <v>2375</v>
      </c>
      <c r="L67" s="18"/>
      <c r="M67" s="18" t="s">
        <v>2607</v>
      </c>
      <c r="N67" s="26" t="s">
        <v>2337</v>
      </c>
      <c r="O67" s="27">
        <v>19.334444444510154</v>
      </c>
      <c r="P67" s="26">
        <v>6</v>
      </c>
      <c r="Q67" s="28">
        <v>1</v>
      </c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</row>
    <row r="68" spans="1:61" x14ac:dyDescent="0.25">
      <c r="A68" s="18" t="s">
        <v>2328</v>
      </c>
      <c r="B68" s="19" t="s">
        <v>2608</v>
      </c>
      <c r="C68" s="20" t="s">
        <v>126</v>
      </c>
      <c r="D68" s="21" t="s">
        <v>127</v>
      </c>
      <c r="E68" s="22" t="s">
        <v>128</v>
      </c>
      <c r="F68" s="23" t="s">
        <v>2330</v>
      </c>
      <c r="G68" s="24" t="s">
        <v>2338</v>
      </c>
      <c r="H68" s="18" t="s">
        <v>2609</v>
      </c>
      <c r="I68" s="25" t="s">
        <v>2395</v>
      </c>
      <c r="J68" s="25" t="s">
        <v>2396</v>
      </c>
      <c r="K68" s="18" t="s">
        <v>2610</v>
      </c>
      <c r="L68" s="18"/>
      <c r="M68" s="18"/>
      <c r="N68" s="26" t="s">
        <v>2337</v>
      </c>
      <c r="O68" s="27">
        <v>19.162500000209548</v>
      </c>
      <c r="P68" s="26">
        <v>8</v>
      </c>
      <c r="Q68" s="28">
        <v>1</v>
      </c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</row>
    <row r="69" spans="1:61" x14ac:dyDescent="0.25">
      <c r="A69" s="18" t="s">
        <v>2328</v>
      </c>
      <c r="B69" s="19" t="s">
        <v>2608</v>
      </c>
      <c r="C69" s="20" t="s">
        <v>129</v>
      </c>
      <c r="D69" s="21" t="s">
        <v>127</v>
      </c>
      <c r="E69" s="22" t="s">
        <v>128</v>
      </c>
      <c r="F69" s="23" t="s">
        <v>2330</v>
      </c>
      <c r="G69" s="24" t="s">
        <v>2338</v>
      </c>
      <c r="H69" s="18" t="s">
        <v>2609</v>
      </c>
      <c r="I69" s="25" t="s">
        <v>2395</v>
      </c>
      <c r="J69" s="25" t="s">
        <v>2396</v>
      </c>
      <c r="K69" s="18" t="s">
        <v>2610</v>
      </c>
      <c r="L69" s="18"/>
      <c r="M69" s="18"/>
      <c r="N69" s="26" t="s">
        <v>2337</v>
      </c>
      <c r="O69" s="27">
        <v>26.906944444170222</v>
      </c>
      <c r="P69" s="26">
        <v>21</v>
      </c>
      <c r="Q69" s="28">
        <v>1</v>
      </c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</row>
    <row r="70" spans="1:61" x14ac:dyDescent="0.25">
      <c r="A70" s="18" t="s">
        <v>2328</v>
      </c>
      <c r="B70" s="19" t="s">
        <v>2611</v>
      </c>
      <c r="C70" s="20" t="s">
        <v>130</v>
      </c>
      <c r="D70" s="21" t="s">
        <v>131</v>
      </c>
      <c r="E70" s="22" t="s">
        <v>132</v>
      </c>
      <c r="F70" s="23" t="s">
        <v>2330</v>
      </c>
      <c r="G70" s="24" t="s">
        <v>2338</v>
      </c>
      <c r="H70" s="18" t="s">
        <v>2612</v>
      </c>
      <c r="I70" s="25" t="s">
        <v>2395</v>
      </c>
      <c r="J70" s="25" t="s">
        <v>2396</v>
      </c>
      <c r="K70" s="18" t="s">
        <v>2613</v>
      </c>
      <c r="L70" s="18"/>
      <c r="M70" s="18"/>
      <c r="N70" s="26" t="s">
        <v>2337</v>
      </c>
      <c r="O70" s="27">
        <v>4.3947222218848765</v>
      </c>
      <c r="P70" s="26">
        <v>9</v>
      </c>
      <c r="Q70" s="28">
        <v>1</v>
      </c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</row>
    <row r="71" spans="1:61" x14ac:dyDescent="0.25">
      <c r="A71" s="18" t="s">
        <v>2328</v>
      </c>
      <c r="B71" s="19" t="s">
        <v>2608</v>
      </c>
      <c r="C71" s="20" t="s">
        <v>133</v>
      </c>
      <c r="D71" s="21" t="s">
        <v>127</v>
      </c>
      <c r="E71" s="22" t="s">
        <v>134</v>
      </c>
      <c r="F71" s="23" t="s">
        <v>2330</v>
      </c>
      <c r="G71" s="24" t="s">
        <v>2338</v>
      </c>
      <c r="H71" s="31" t="s">
        <v>2609</v>
      </c>
      <c r="I71" s="25">
        <v>132</v>
      </c>
      <c r="J71" s="25" t="e">
        <v>#N/A</v>
      </c>
      <c r="K71" s="31" t="s">
        <v>2610</v>
      </c>
      <c r="L71" s="18"/>
      <c r="M71" s="18"/>
      <c r="N71" s="26" t="s">
        <v>2337</v>
      </c>
      <c r="O71" s="27">
        <v>37.126944444724359</v>
      </c>
      <c r="P71" s="26">
        <v>35</v>
      </c>
      <c r="Q71" s="28">
        <v>1</v>
      </c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</row>
    <row r="72" spans="1:61" x14ac:dyDescent="0.25">
      <c r="A72" s="18" t="s">
        <v>2328</v>
      </c>
      <c r="B72" s="19" t="s">
        <v>2614</v>
      </c>
      <c r="C72" s="20" t="s">
        <v>135</v>
      </c>
      <c r="D72" s="21" t="s">
        <v>136</v>
      </c>
      <c r="E72" s="22" t="s">
        <v>137</v>
      </c>
      <c r="F72" s="23" t="s">
        <v>2330</v>
      </c>
      <c r="G72" s="24" t="s">
        <v>2331</v>
      </c>
      <c r="H72" s="18" t="s">
        <v>2615</v>
      </c>
      <c r="I72" s="25" t="s">
        <v>2616</v>
      </c>
      <c r="J72" s="25" t="s">
        <v>2617</v>
      </c>
      <c r="K72" s="18" t="s">
        <v>2618</v>
      </c>
      <c r="L72" s="18"/>
      <c r="M72" s="18"/>
      <c r="N72" s="26" t="s">
        <v>2337</v>
      </c>
      <c r="O72" s="27">
        <v>13.12027777772164</v>
      </c>
      <c r="P72" s="26">
        <v>8</v>
      </c>
      <c r="Q72" s="28">
        <v>1</v>
      </c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</row>
    <row r="73" spans="1:61" x14ac:dyDescent="0.25">
      <c r="A73" s="18" t="s">
        <v>2328</v>
      </c>
      <c r="B73" s="19" t="s">
        <v>2619</v>
      </c>
      <c r="C73" s="20" t="s">
        <v>138</v>
      </c>
      <c r="D73" s="21" t="s">
        <v>139</v>
      </c>
      <c r="E73" s="22" t="s">
        <v>140</v>
      </c>
      <c r="F73" s="23" t="s">
        <v>2461</v>
      </c>
      <c r="G73" s="24" t="s">
        <v>2462</v>
      </c>
      <c r="H73" s="18" t="s">
        <v>2620</v>
      </c>
      <c r="I73" s="25" t="s">
        <v>2621</v>
      </c>
      <c r="J73" s="25" t="s">
        <v>2622</v>
      </c>
      <c r="K73" s="18" t="s">
        <v>2623</v>
      </c>
      <c r="L73" s="18"/>
      <c r="M73" s="18"/>
      <c r="N73" s="26" t="s">
        <v>2551</v>
      </c>
      <c r="O73" s="27">
        <v>140.30805555585539</v>
      </c>
      <c r="P73" s="26">
        <v>17</v>
      </c>
      <c r="Q73" s="28">
        <v>0.99</v>
      </c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</row>
    <row r="74" spans="1:61" x14ac:dyDescent="0.25">
      <c r="A74" s="18" t="s">
        <v>2328</v>
      </c>
      <c r="B74" s="19" t="s">
        <v>2624</v>
      </c>
      <c r="C74" s="20" t="s">
        <v>141</v>
      </c>
      <c r="D74" s="21" t="s">
        <v>142</v>
      </c>
      <c r="E74" s="22" t="s">
        <v>143</v>
      </c>
      <c r="F74" s="23" t="s">
        <v>2330</v>
      </c>
      <c r="G74" s="24" t="s">
        <v>2338</v>
      </c>
      <c r="H74" s="18" t="s">
        <v>2500</v>
      </c>
      <c r="I74" s="25" t="s">
        <v>2395</v>
      </c>
      <c r="J74" s="25" t="s">
        <v>2396</v>
      </c>
      <c r="K74" s="18" t="s">
        <v>2625</v>
      </c>
      <c r="L74" s="18"/>
      <c r="M74" s="18"/>
      <c r="N74" s="26" t="s">
        <v>2337</v>
      </c>
      <c r="O74" s="27">
        <v>37.224999998754356</v>
      </c>
      <c r="P74" s="26">
        <v>36</v>
      </c>
      <c r="Q74" s="28">
        <v>0.97</v>
      </c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</row>
    <row r="75" spans="1:61" x14ac:dyDescent="0.25">
      <c r="A75" s="18" t="s">
        <v>2328</v>
      </c>
      <c r="B75" s="19" t="s">
        <v>2626</v>
      </c>
      <c r="C75" s="20" t="s">
        <v>2627</v>
      </c>
      <c r="D75" s="21" t="s">
        <v>2628</v>
      </c>
      <c r="E75" s="22" t="s">
        <v>2629</v>
      </c>
      <c r="F75" s="23" t="s">
        <v>2461</v>
      </c>
      <c r="G75" s="24" t="s">
        <v>2462</v>
      </c>
      <c r="H75" s="31" t="s">
        <v>2630</v>
      </c>
      <c r="I75" s="25" t="s">
        <v>2631</v>
      </c>
      <c r="J75" s="25" t="s">
        <v>2632</v>
      </c>
      <c r="K75" s="31" t="s">
        <v>2392</v>
      </c>
      <c r="L75" s="18"/>
      <c r="M75" s="18"/>
      <c r="N75" s="26" t="s">
        <v>2337</v>
      </c>
      <c r="O75" s="27"/>
      <c r="P75" s="26"/>
      <c r="Q75" s="28">
        <v>0.94</v>
      </c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</row>
    <row r="76" spans="1:61" x14ac:dyDescent="0.25">
      <c r="A76" s="18" t="s">
        <v>2328</v>
      </c>
      <c r="B76" s="19" t="s">
        <v>2633</v>
      </c>
      <c r="C76" s="20" t="s">
        <v>144</v>
      </c>
      <c r="D76" s="21" t="s">
        <v>145</v>
      </c>
      <c r="E76" s="22" t="s">
        <v>146</v>
      </c>
      <c r="F76" s="23" t="s">
        <v>2330</v>
      </c>
      <c r="G76" s="24" t="s">
        <v>2331</v>
      </c>
      <c r="H76" s="18" t="s">
        <v>2634</v>
      </c>
      <c r="I76" s="25" t="s">
        <v>2635</v>
      </c>
      <c r="J76" s="25" t="s">
        <v>2636</v>
      </c>
      <c r="K76" s="18" t="s">
        <v>2618</v>
      </c>
      <c r="L76" s="18"/>
      <c r="M76" s="18"/>
      <c r="N76" s="26" t="s">
        <v>2337</v>
      </c>
      <c r="O76" s="27">
        <v>112.51027777756099</v>
      </c>
      <c r="P76" s="26">
        <v>24</v>
      </c>
      <c r="Q76" s="28">
        <v>1</v>
      </c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</row>
    <row r="77" spans="1:61" x14ac:dyDescent="0.25">
      <c r="A77" s="18" t="s">
        <v>2328</v>
      </c>
      <c r="B77" s="19" t="s">
        <v>2637</v>
      </c>
      <c r="C77" s="20" t="s">
        <v>147</v>
      </c>
      <c r="D77" s="21" t="s">
        <v>148</v>
      </c>
      <c r="E77" s="22" t="s">
        <v>149</v>
      </c>
      <c r="F77" s="23" t="s">
        <v>2461</v>
      </c>
      <c r="G77" s="24" t="s">
        <v>2462</v>
      </c>
      <c r="H77" s="31" t="s">
        <v>2638</v>
      </c>
      <c r="I77" s="25" t="s">
        <v>2639</v>
      </c>
      <c r="J77" s="25" t="s">
        <v>2640</v>
      </c>
      <c r="K77" s="31" t="s">
        <v>2641</v>
      </c>
      <c r="L77" s="18"/>
      <c r="M77" s="18"/>
      <c r="N77" s="26" t="s">
        <v>2337</v>
      </c>
      <c r="O77" s="27">
        <v>426.88638888951391</v>
      </c>
      <c r="P77" s="26">
        <v>41</v>
      </c>
      <c r="Q77" s="28">
        <v>0.94</v>
      </c>
      <c r="R77" s="26"/>
      <c r="S77" s="26"/>
      <c r="T77" s="26" t="s">
        <v>2522</v>
      </c>
      <c r="U77" s="26" t="s">
        <v>2523</v>
      </c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</row>
    <row r="78" spans="1:61" x14ac:dyDescent="0.25">
      <c r="A78" s="18" t="s">
        <v>2328</v>
      </c>
      <c r="B78" s="19" t="s">
        <v>2642</v>
      </c>
      <c r="C78" s="20" t="s">
        <v>150</v>
      </c>
      <c r="D78" s="21" t="s">
        <v>151</v>
      </c>
      <c r="E78" s="22" t="s">
        <v>2643</v>
      </c>
      <c r="F78" s="23" t="s">
        <v>2330</v>
      </c>
      <c r="G78" s="24" t="s">
        <v>2373</v>
      </c>
      <c r="H78" s="18" t="s">
        <v>2644</v>
      </c>
      <c r="I78" s="25" t="s">
        <v>2645</v>
      </c>
      <c r="J78" s="25" t="s">
        <v>2646</v>
      </c>
      <c r="K78" s="18" t="s">
        <v>2375</v>
      </c>
      <c r="L78" s="18"/>
      <c r="M78" s="18"/>
      <c r="N78" s="26" t="s">
        <v>2337</v>
      </c>
      <c r="O78" s="27">
        <v>1258.2636111103348</v>
      </c>
      <c r="P78" s="26">
        <v>125</v>
      </c>
      <c r="Q78" s="28">
        <v>1</v>
      </c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</row>
    <row r="79" spans="1:61" x14ac:dyDescent="0.25">
      <c r="A79" s="18" t="s">
        <v>2328</v>
      </c>
      <c r="B79" s="19" t="s">
        <v>2647</v>
      </c>
      <c r="C79" s="20" t="s">
        <v>152</v>
      </c>
      <c r="D79" s="21" t="s">
        <v>153</v>
      </c>
      <c r="E79" s="22" t="s">
        <v>154</v>
      </c>
      <c r="F79" s="23" t="s">
        <v>2330</v>
      </c>
      <c r="G79" s="24" t="s">
        <v>2338</v>
      </c>
      <c r="H79" s="18" t="s">
        <v>2648</v>
      </c>
      <c r="I79" s="25" t="s">
        <v>2645</v>
      </c>
      <c r="J79" s="25" t="s">
        <v>2646</v>
      </c>
      <c r="K79" s="18" t="s">
        <v>2362</v>
      </c>
      <c r="L79" s="18"/>
      <c r="M79" s="18" t="s">
        <v>2649</v>
      </c>
      <c r="N79" s="26" t="s">
        <v>2337</v>
      </c>
      <c r="O79" s="27">
        <v>30.296111111005303</v>
      </c>
      <c r="P79" s="26">
        <v>6</v>
      </c>
      <c r="Q79" s="28">
        <v>1</v>
      </c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</row>
    <row r="80" spans="1:61" x14ac:dyDescent="0.25">
      <c r="A80" s="18" t="s">
        <v>2328</v>
      </c>
      <c r="B80" s="19" t="s">
        <v>2650</v>
      </c>
      <c r="C80" s="20" t="s">
        <v>155</v>
      </c>
      <c r="D80" s="21" t="s">
        <v>156</v>
      </c>
      <c r="E80" s="22" t="s">
        <v>157</v>
      </c>
      <c r="F80" s="23" t="s">
        <v>2461</v>
      </c>
      <c r="G80" s="24" t="s">
        <v>2462</v>
      </c>
      <c r="H80" s="31" t="s">
        <v>2651</v>
      </c>
      <c r="I80" s="25" t="s">
        <v>2652</v>
      </c>
      <c r="J80" s="25" t="s">
        <v>2653</v>
      </c>
      <c r="K80" s="31" t="s">
        <v>2654</v>
      </c>
      <c r="L80" s="18"/>
      <c r="M80" s="18"/>
      <c r="N80" s="26" t="s">
        <v>2337</v>
      </c>
      <c r="O80" s="27">
        <v>421.16944444418186</v>
      </c>
      <c r="P80" s="26">
        <v>31</v>
      </c>
      <c r="Q80" s="28">
        <v>1</v>
      </c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</row>
    <row r="81" spans="1:61" x14ac:dyDescent="0.25">
      <c r="A81" s="18" t="s">
        <v>2328</v>
      </c>
      <c r="B81" s="19" t="s">
        <v>2655</v>
      </c>
      <c r="C81" s="20" t="s">
        <v>158</v>
      </c>
      <c r="D81" s="21" t="s">
        <v>159</v>
      </c>
      <c r="E81" s="22" t="s">
        <v>160</v>
      </c>
      <c r="F81" s="23" t="s">
        <v>2461</v>
      </c>
      <c r="G81" s="24" t="s">
        <v>2462</v>
      </c>
      <c r="H81" s="31" t="s">
        <v>2656</v>
      </c>
      <c r="I81" s="25" t="s">
        <v>2657</v>
      </c>
      <c r="J81" s="25" t="s">
        <v>2658</v>
      </c>
      <c r="K81" s="31" t="s">
        <v>2659</v>
      </c>
      <c r="L81" s="18"/>
      <c r="M81" s="18"/>
      <c r="N81" s="26" t="s">
        <v>2337</v>
      </c>
      <c r="O81" s="27">
        <v>227.88388888846384</v>
      </c>
      <c r="P81" s="26">
        <v>30</v>
      </c>
      <c r="Q81" s="28">
        <v>0.99</v>
      </c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</row>
    <row r="82" spans="1:61" x14ac:dyDescent="0.25">
      <c r="A82" s="18" t="s">
        <v>2328</v>
      </c>
      <c r="B82" s="19" t="s">
        <v>2660</v>
      </c>
      <c r="C82" s="20" t="s">
        <v>161</v>
      </c>
      <c r="D82" s="21" t="s">
        <v>162</v>
      </c>
      <c r="E82" s="22" t="s">
        <v>163</v>
      </c>
      <c r="F82" s="23" t="s">
        <v>2461</v>
      </c>
      <c r="G82" s="24" t="s">
        <v>2462</v>
      </c>
      <c r="H82" s="31" t="s">
        <v>2661</v>
      </c>
      <c r="I82" s="25" t="s">
        <v>2662</v>
      </c>
      <c r="J82" s="25" t="s">
        <v>2663</v>
      </c>
      <c r="K82" s="31" t="s">
        <v>2664</v>
      </c>
      <c r="L82" s="18"/>
      <c r="M82" s="18"/>
      <c r="N82" s="26" t="s">
        <v>2337</v>
      </c>
      <c r="O82" s="27">
        <v>566.14444444439141</v>
      </c>
      <c r="P82" s="26">
        <v>57</v>
      </c>
      <c r="Q82" s="28">
        <v>0.99</v>
      </c>
      <c r="R82" s="26"/>
      <c r="S82" s="26"/>
      <c r="T82" s="26"/>
      <c r="U82" s="26" t="s">
        <v>2365</v>
      </c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</row>
    <row r="83" spans="1:61" x14ac:dyDescent="0.25">
      <c r="A83" s="18" t="s">
        <v>2328</v>
      </c>
      <c r="B83" s="19" t="s">
        <v>2665</v>
      </c>
      <c r="C83" s="20" t="s">
        <v>2666</v>
      </c>
      <c r="D83" s="21" t="s">
        <v>2667</v>
      </c>
      <c r="E83" s="22" t="s">
        <v>2668</v>
      </c>
      <c r="F83" s="23" t="s">
        <v>2461</v>
      </c>
      <c r="G83" s="24" t="s">
        <v>2462</v>
      </c>
      <c r="H83" s="31" t="s">
        <v>2669</v>
      </c>
      <c r="I83" s="25" t="s">
        <v>2670</v>
      </c>
      <c r="J83" s="25" t="s">
        <v>2671</v>
      </c>
      <c r="K83" s="31" t="s">
        <v>2672</v>
      </c>
      <c r="L83" s="18"/>
      <c r="M83" s="18"/>
      <c r="N83" s="26" t="s">
        <v>2337</v>
      </c>
      <c r="O83" s="27"/>
      <c r="P83" s="26"/>
      <c r="Q83" s="28">
        <v>0.99</v>
      </c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</row>
    <row r="84" spans="1:61" x14ac:dyDescent="0.25">
      <c r="A84" s="18" t="s">
        <v>2328</v>
      </c>
      <c r="B84" s="19" t="s">
        <v>2673</v>
      </c>
      <c r="C84" s="20" t="s">
        <v>2674</v>
      </c>
      <c r="D84" s="21" t="s">
        <v>2675</v>
      </c>
      <c r="E84" s="22" t="s">
        <v>2676</v>
      </c>
      <c r="F84" s="23" t="s">
        <v>2330</v>
      </c>
      <c r="G84" s="24" t="s">
        <v>2331</v>
      </c>
      <c r="H84" s="18" t="s">
        <v>2677</v>
      </c>
      <c r="I84" s="25" t="s">
        <v>2360</v>
      </c>
      <c r="J84" s="25" t="s">
        <v>2361</v>
      </c>
      <c r="K84" s="18" t="s">
        <v>2678</v>
      </c>
      <c r="L84" s="18"/>
      <c r="M84" s="18" t="s">
        <v>2679</v>
      </c>
      <c r="N84" s="26" t="s">
        <v>2337</v>
      </c>
      <c r="O84" s="27"/>
      <c r="P84" s="26"/>
      <c r="Q84" s="28">
        <v>1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</row>
    <row r="85" spans="1:61" x14ac:dyDescent="0.25">
      <c r="A85" s="18" t="s">
        <v>2328</v>
      </c>
      <c r="B85" s="19" t="s">
        <v>2680</v>
      </c>
      <c r="C85" s="20" t="s">
        <v>164</v>
      </c>
      <c r="D85" s="21" t="s">
        <v>165</v>
      </c>
      <c r="E85" s="22" t="s">
        <v>166</v>
      </c>
      <c r="F85" s="23" t="s">
        <v>2461</v>
      </c>
      <c r="G85" s="24" t="s">
        <v>2462</v>
      </c>
      <c r="H85" s="31" t="s">
        <v>2681</v>
      </c>
      <c r="I85" s="25" t="s">
        <v>2682</v>
      </c>
      <c r="J85" s="25" t="s">
        <v>2683</v>
      </c>
      <c r="K85" s="31" t="s">
        <v>2684</v>
      </c>
      <c r="L85" s="18"/>
      <c r="M85" s="18"/>
      <c r="N85" s="26" t="s">
        <v>2337</v>
      </c>
      <c r="O85" s="27">
        <v>364.96333333320217</v>
      </c>
      <c r="P85" s="26">
        <v>48</v>
      </c>
      <c r="Q85" s="28">
        <v>0.97</v>
      </c>
      <c r="R85" s="26"/>
      <c r="S85" s="26"/>
      <c r="T85" s="26" t="s">
        <v>2522</v>
      </c>
      <c r="U85" s="26" t="s">
        <v>2523</v>
      </c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</row>
    <row r="86" spans="1:61" x14ac:dyDescent="0.25">
      <c r="A86" s="18" t="s">
        <v>2328</v>
      </c>
      <c r="B86" s="19" t="s">
        <v>2685</v>
      </c>
      <c r="C86" s="20" t="s">
        <v>167</v>
      </c>
      <c r="D86" s="21" t="s">
        <v>168</v>
      </c>
      <c r="E86" s="22" t="s">
        <v>169</v>
      </c>
      <c r="F86" s="23" t="s">
        <v>2330</v>
      </c>
      <c r="G86" s="24" t="s">
        <v>2331</v>
      </c>
      <c r="H86" s="18" t="s">
        <v>2686</v>
      </c>
      <c r="I86" s="25">
        <v>253</v>
      </c>
      <c r="J86" s="25" t="e">
        <v>#N/A</v>
      </c>
      <c r="K86" s="18" t="s">
        <v>2618</v>
      </c>
      <c r="L86" s="18"/>
      <c r="M86" s="18"/>
      <c r="N86" s="26" t="s">
        <v>2337</v>
      </c>
      <c r="O86" s="27">
        <v>2.5438888887874782</v>
      </c>
      <c r="P86" s="26">
        <v>1</v>
      </c>
      <c r="Q86" s="28">
        <v>1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</row>
    <row r="87" spans="1:61" x14ac:dyDescent="0.25">
      <c r="A87" s="18" t="s">
        <v>2328</v>
      </c>
      <c r="B87" s="19" t="s">
        <v>2687</v>
      </c>
      <c r="C87" s="20" t="s">
        <v>2688</v>
      </c>
      <c r="D87" s="21" t="s">
        <v>2689</v>
      </c>
      <c r="E87" s="22" t="s">
        <v>2690</v>
      </c>
      <c r="F87" s="23" t="s">
        <v>2330</v>
      </c>
      <c r="G87" s="24" t="s">
        <v>2338</v>
      </c>
      <c r="H87" s="31" t="s">
        <v>2691</v>
      </c>
      <c r="I87" s="25" t="s">
        <v>2692</v>
      </c>
      <c r="J87" s="25" t="s">
        <v>2693</v>
      </c>
      <c r="K87" s="31" t="s">
        <v>2618</v>
      </c>
      <c r="L87" s="18"/>
      <c r="M87" s="18"/>
      <c r="N87" s="26" t="s">
        <v>2337</v>
      </c>
      <c r="O87" s="27"/>
      <c r="P87" s="26"/>
      <c r="Q87" s="28">
        <v>1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</row>
    <row r="88" spans="1:61" x14ac:dyDescent="0.25">
      <c r="A88" s="18" t="s">
        <v>2328</v>
      </c>
      <c r="B88" s="19" t="s">
        <v>2694</v>
      </c>
      <c r="C88" s="20" t="s">
        <v>170</v>
      </c>
      <c r="D88" s="21" t="s">
        <v>171</v>
      </c>
      <c r="E88" s="22" t="s">
        <v>172</v>
      </c>
      <c r="F88" s="23" t="s">
        <v>2330</v>
      </c>
      <c r="G88" s="24" t="s">
        <v>2331</v>
      </c>
      <c r="H88" s="31" t="s">
        <v>2695</v>
      </c>
      <c r="I88" s="25" t="s">
        <v>2481</v>
      </c>
      <c r="J88" s="25" t="s">
        <v>2482</v>
      </c>
      <c r="K88" s="31" t="s">
        <v>2696</v>
      </c>
      <c r="L88" s="18"/>
      <c r="M88" s="18"/>
      <c r="N88" s="26" t="s">
        <v>2337</v>
      </c>
      <c r="O88" s="27">
        <v>1.405833333323244</v>
      </c>
      <c r="P88" s="26">
        <v>1</v>
      </c>
      <c r="Q88" s="28">
        <v>1</v>
      </c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</row>
    <row r="89" spans="1:61" x14ac:dyDescent="0.25">
      <c r="A89" s="18" t="s">
        <v>2328</v>
      </c>
      <c r="B89" s="19" t="s">
        <v>173</v>
      </c>
      <c r="C89" s="20" t="s">
        <v>173</v>
      </c>
      <c r="D89" s="21" t="s">
        <v>174</v>
      </c>
      <c r="E89" s="22" t="s">
        <v>175</v>
      </c>
      <c r="F89" s="23" t="s">
        <v>2330</v>
      </c>
      <c r="G89" s="24" t="s">
        <v>2338</v>
      </c>
      <c r="H89" s="18" t="s">
        <v>2697</v>
      </c>
      <c r="I89" s="25" t="s">
        <v>2350</v>
      </c>
      <c r="J89" s="25" t="s">
        <v>2351</v>
      </c>
      <c r="K89" s="18" t="s">
        <v>2698</v>
      </c>
      <c r="L89" s="18" t="s">
        <v>2351</v>
      </c>
      <c r="M89" s="18"/>
      <c r="N89" s="26" t="s">
        <v>2337</v>
      </c>
      <c r="O89" s="27">
        <v>12.689166666939855</v>
      </c>
      <c r="P89" s="26">
        <v>12</v>
      </c>
      <c r="Q89" s="28">
        <v>1</v>
      </c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</row>
    <row r="90" spans="1:61" x14ac:dyDescent="0.25">
      <c r="A90" s="18" t="s">
        <v>2328</v>
      </c>
      <c r="B90" s="19" t="s">
        <v>2699</v>
      </c>
      <c r="C90" s="20" t="s">
        <v>176</v>
      </c>
      <c r="D90" s="21" t="s">
        <v>177</v>
      </c>
      <c r="E90" s="22" t="s">
        <v>178</v>
      </c>
      <c r="F90" s="23" t="s">
        <v>2330</v>
      </c>
      <c r="G90" s="24" t="s">
        <v>2331</v>
      </c>
      <c r="H90" s="18" t="s">
        <v>2700</v>
      </c>
      <c r="I90" s="25" t="s">
        <v>2548</v>
      </c>
      <c r="J90" s="25" t="s">
        <v>2549</v>
      </c>
      <c r="K90" s="18" t="s">
        <v>2618</v>
      </c>
      <c r="L90" s="18"/>
      <c r="M90" s="18"/>
      <c r="N90" s="26" t="s">
        <v>2337</v>
      </c>
      <c r="O90" s="27">
        <v>92.446666666539386</v>
      </c>
      <c r="P90" s="26">
        <v>19</v>
      </c>
      <c r="Q90" s="28">
        <v>1</v>
      </c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</row>
    <row r="91" spans="1:61" x14ac:dyDescent="0.25">
      <c r="A91" s="18" t="s">
        <v>2328</v>
      </c>
      <c r="B91" s="19" t="s">
        <v>179</v>
      </c>
      <c r="C91" s="20" t="s">
        <v>179</v>
      </c>
      <c r="D91" s="21" t="s">
        <v>180</v>
      </c>
      <c r="E91" s="22" t="s">
        <v>181</v>
      </c>
      <c r="F91" s="23" t="s">
        <v>2330</v>
      </c>
      <c r="G91" s="24" t="s">
        <v>2331</v>
      </c>
      <c r="H91" s="18" t="s">
        <v>2701</v>
      </c>
      <c r="I91" s="25" t="s">
        <v>2481</v>
      </c>
      <c r="J91" s="25" t="s">
        <v>2482</v>
      </c>
      <c r="K91" s="18" t="s">
        <v>2702</v>
      </c>
      <c r="L91" s="18"/>
      <c r="M91" s="18"/>
      <c r="N91" s="26" t="s">
        <v>2521</v>
      </c>
      <c r="O91" s="27">
        <v>68.124444444256369</v>
      </c>
      <c r="P91" s="26">
        <v>10</v>
      </c>
      <c r="Q91" s="28">
        <v>1</v>
      </c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</row>
    <row r="92" spans="1:61" x14ac:dyDescent="0.25">
      <c r="A92" s="18" t="s">
        <v>2328</v>
      </c>
      <c r="B92" s="19" t="s">
        <v>182</v>
      </c>
      <c r="C92" s="20" t="s">
        <v>182</v>
      </c>
      <c r="D92" s="21" t="s">
        <v>183</v>
      </c>
      <c r="E92" s="22" t="s">
        <v>184</v>
      </c>
      <c r="F92" s="23" t="s">
        <v>2330</v>
      </c>
      <c r="G92" s="24" t="s">
        <v>2331</v>
      </c>
      <c r="H92" s="31" t="s">
        <v>2703</v>
      </c>
      <c r="I92" s="25" t="s">
        <v>2704</v>
      </c>
      <c r="J92" s="25" t="s">
        <v>2705</v>
      </c>
      <c r="K92" s="31" t="s">
        <v>2706</v>
      </c>
      <c r="L92" s="18"/>
      <c r="M92" s="18"/>
      <c r="N92" s="26" t="s">
        <v>2337</v>
      </c>
      <c r="O92" s="27">
        <v>26.653333333146293</v>
      </c>
      <c r="P92" s="26">
        <v>7</v>
      </c>
      <c r="Q92" s="28">
        <v>1</v>
      </c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</row>
    <row r="93" spans="1:61" x14ac:dyDescent="0.25">
      <c r="A93" s="18" t="s">
        <v>2328</v>
      </c>
      <c r="B93" s="19" t="s">
        <v>2707</v>
      </c>
      <c r="C93" s="20" t="s">
        <v>185</v>
      </c>
      <c r="D93" s="21" t="s">
        <v>186</v>
      </c>
      <c r="E93" s="22" t="s">
        <v>187</v>
      </c>
      <c r="F93" s="23" t="s">
        <v>2330</v>
      </c>
      <c r="G93" s="24" t="s">
        <v>2331</v>
      </c>
      <c r="H93" s="18" t="s">
        <v>2708</v>
      </c>
      <c r="I93" s="25" t="s">
        <v>2709</v>
      </c>
      <c r="J93" s="25" t="s">
        <v>2710</v>
      </c>
      <c r="K93" s="18" t="s">
        <v>2618</v>
      </c>
      <c r="L93" s="18"/>
      <c r="M93" s="18" t="s">
        <v>2711</v>
      </c>
      <c r="N93" s="26" t="s">
        <v>2337</v>
      </c>
      <c r="O93" s="27">
        <v>22.835277777572628</v>
      </c>
      <c r="P93" s="26">
        <v>6</v>
      </c>
      <c r="Q93" s="28">
        <v>1</v>
      </c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</row>
    <row r="94" spans="1:61" x14ac:dyDescent="0.25">
      <c r="A94" s="18" t="s">
        <v>2328</v>
      </c>
      <c r="B94" s="19" t="s">
        <v>2712</v>
      </c>
      <c r="C94" s="20" t="s">
        <v>188</v>
      </c>
      <c r="D94" s="21" t="s">
        <v>189</v>
      </c>
      <c r="E94" s="22" t="s">
        <v>190</v>
      </c>
      <c r="F94" s="23" t="s">
        <v>2461</v>
      </c>
      <c r="G94" s="24" t="s">
        <v>2462</v>
      </c>
      <c r="H94" s="31" t="s">
        <v>2713</v>
      </c>
      <c r="I94" s="25" t="s">
        <v>2714</v>
      </c>
      <c r="J94" s="25" t="s">
        <v>2715</v>
      </c>
      <c r="K94" s="31" t="s">
        <v>2716</v>
      </c>
      <c r="L94" s="18" t="s">
        <v>2717</v>
      </c>
      <c r="M94" s="18"/>
      <c r="N94" s="26" t="s">
        <v>2337</v>
      </c>
      <c r="O94" s="27">
        <v>316.06666666752426</v>
      </c>
      <c r="P94" s="26">
        <v>36</v>
      </c>
      <c r="Q94" s="28">
        <v>1</v>
      </c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</row>
    <row r="95" spans="1:61" x14ac:dyDescent="0.25">
      <c r="A95" s="18" t="s">
        <v>2328</v>
      </c>
      <c r="B95" s="19" t="s">
        <v>2718</v>
      </c>
      <c r="C95" s="20" t="s">
        <v>191</v>
      </c>
      <c r="D95" s="21" t="s">
        <v>192</v>
      </c>
      <c r="E95" s="22" t="s">
        <v>193</v>
      </c>
      <c r="F95" s="23" t="s">
        <v>2330</v>
      </c>
      <c r="G95" s="24" t="s">
        <v>2331</v>
      </c>
      <c r="H95" s="31" t="s">
        <v>2719</v>
      </c>
      <c r="I95" s="25" t="s">
        <v>2720</v>
      </c>
      <c r="J95" s="25" t="s">
        <v>2721</v>
      </c>
      <c r="K95" s="31" t="s">
        <v>2618</v>
      </c>
      <c r="L95" s="18"/>
      <c r="M95" s="18"/>
      <c r="N95" s="26" t="s">
        <v>2337</v>
      </c>
      <c r="O95" s="27">
        <v>29.42249999998603</v>
      </c>
      <c r="P95" s="26">
        <v>15</v>
      </c>
      <c r="Q95" s="28">
        <v>1</v>
      </c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</row>
    <row r="96" spans="1:61" x14ac:dyDescent="0.25">
      <c r="A96" s="18" t="s">
        <v>2328</v>
      </c>
      <c r="B96" s="19" t="s">
        <v>2722</v>
      </c>
      <c r="C96" s="20" t="s">
        <v>197</v>
      </c>
      <c r="D96" s="21" t="s">
        <v>198</v>
      </c>
      <c r="E96" s="22" t="s">
        <v>199</v>
      </c>
      <c r="F96" s="23" t="s">
        <v>2461</v>
      </c>
      <c r="G96" s="24" t="s">
        <v>2462</v>
      </c>
      <c r="H96" s="31" t="s">
        <v>2723</v>
      </c>
      <c r="I96" s="25">
        <v>218</v>
      </c>
      <c r="J96" s="25" t="e">
        <v>#N/A</v>
      </c>
      <c r="K96" s="31" t="s">
        <v>2724</v>
      </c>
      <c r="L96" s="18" t="s">
        <v>2725</v>
      </c>
      <c r="M96" s="18"/>
      <c r="N96" s="26" t="s">
        <v>2337</v>
      </c>
      <c r="O96" s="27">
        <v>484.11777777853422</v>
      </c>
      <c r="P96" s="26">
        <v>38</v>
      </c>
      <c r="Q96" s="28">
        <v>0.99</v>
      </c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</row>
    <row r="97" spans="1:61" x14ac:dyDescent="0.25">
      <c r="A97" s="18" t="s">
        <v>2328</v>
      </c>
      <c r="B97" s="19" t="s">
        <v>2726</v>
      </c>
      <c r="C97" s="20" t="s">
        <v>200</v>
      </c>
      <c r="D97" s="21" t="s">
        <v>201</v>
      </c>
      <c r="E97" s="22" t="s">
        <v>202</v>
      </c>
      <c r="F97" s="23" t="s">
        <v>2330</v>
      </c>
      <c r="G97" s="24" t="s">
        <v>2331</v>
      </c>
      <c r="H97" s="18" t="s">
        <v>2727</v>
      </c>
      <c r="I97" s="25" t="s">
        <v>2728</v>
      </c>
      <c r="J97" s="25" t="s">
        <v>2729</v>
      </c>
      <c r="K97" s="18" t="s">
        <v>2730</v>
      </c>
      <c r="L97" s="18"/>
      <c r="M97" s="18"/>
      <c r="N97" s="26" t="s">
        <v>2337</v>
      </c>
      <c r="O97" s="27"/>
      <c r="P97" s="26"/>
      <c r="Q97" s="28">
        <v>1</v>
      </c>
      <c r="R97" s="26"/>
      <c r="S97" s="26"/>
      <c r="T97" s="26" t="s">
        <v>2731</v>
      </c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</row>
    <row r="98" spans="1:61" x14ac:dyDescent="0.25">
      <c r="A98" s="18" t="s">
        <v>2328</v>
      </c>
      <c r="B98" s="19" t="s">
        <v>2732</v>
      </c>
      <c r="C98" s="20" t="s">
        <v>203</v>
      </c>
      <c r="D98" s="21" t="s">
        <v>204</v>
      </c>
      <c r="E98" s="22" t="s">
        <v>205</v>
      </c>
      <c r="F98" s="23" t="s">
        <v>2330</v>
      </c>
      <c r="G98" s="24" t="s">
        <v>2338</v>
      </c>
      <c r="H98" s="18" t="s">
        <v>2733</v>
      </c>
      <c r="I98" s="25" t="s">
        <v>2734</v>
      </c>
      <c r="J98" s="25" t="s">
        <v>2735</v>
      </c>
      <c r="K98" s="18" t="s">
        <v>2736</v>
      </c>
      <c r="L98" s="18"/>
      <c r="M98" s="18"/>
      <c r="N98" s="26" t="s">
        <v>2337</v>
      </c>
      <c r="O98" s="27">
        <v>23.856388889369555</v>
      </c>
      <c r="P98" s="26">
        <v>10</v>
      </c>
      <c r="Q98" s="28">
        <v>1</v>
      </c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</row>
    <row r="99" spans="1:61" x14ac:dyDescent="0.25">
      <c r="A99" s="18" t="s">
        <v>2328</v>
      </c>
      <c r="B99" s="19" t="s">
        <v>2737</v>
      </c>
      <c r="C99" s="20" t="s">
        <v>206</v>
      </c>
      <c r="D99" s="21" t="s">
        <v>207</v>
      </c>
      <c r="E99" s="22" t="s">
        <v>208</v>
      </c>
      <c r="F99" s="23" t="s">
        <v>2330</v>
      </c>
      <c r="G99" s="24" t="s">
        <v>2338</v>
      </c>
      <c r="H99" s="31" t="s">
        <v>2738</v>
      </c>
      <c r="I99" s="25">
        <v>63</v>
      </c>
      <c r="J99" s="25" t="e">
        <v>#N/A</v>
      </c>
      <c r="K99" s="31" t="s">
        <v>2739</v>
      </c>
      <c r="L99" s="18" t="s">
        <v>2740</v>
      </c>
      <c r="M99" s="18"/>
      <c r="N99" s="26" t="s">
        <v>2418</v>
      </c>
      <c r="O99" s="27">
        <v>92.35722222214099</v>
      </c>
      <c r="P99" s="26">
        <v>29</v>
      </c>
      <c r="Q99" s="28">
        <v>0.38</v>
      </c>
      <c r="R99" s="26" t="s">
        <v>2364</v>
      </c>
      <c r="S99" s="26" t="s">
        <v>2471</v>
      </c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</row>
    <row r="100" spans="1:61" x14ac:dyDescent="0.25">
      <c r="A100" s="18" t="s">
        <v>2328</v>
      </c>
      <c r="B100" s="19" t="s">
        <v>2741</v>
      </c>
      <c r="C100" s="20" t="s">
        <v>2741</v>
      </c>
      <c r="D100" s="21" t="s">
        <v>2742</v>
      </c>
      <c r="E100" s="22" t="s">
        <v>2743</v>
      </c>
      <c r="F100" s="23" t="s">
        <v>2330</v>
      </c>
      <c r="G100" s="24" t="s">
        <v>2338</v>
      </c>
      <c r="H100" s="18" t="s">
        <v>2744</v>
      </c>
      <c r="I100" s="25" t="s">
        <v>2548</v>
      </c>
      <c r="J100" s="25" t="s">
        <v>2549</v>
      </c>
      <c r="K100" s="18" t="s">
        <v>2745</v>
      </c>
      <c r="L100" s="18"/>
      <c r="M100" s="18"/>
      <c r="N100" s="26" t="s">
        <v>2521</v>
      </c>
      <c r="O100" s="27"/>
      <c r="P100" s="26"/>
      <c r="Q100" s="28">
        <v>1</v>
      </c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</row>
    <row r="101" spans="1:61" x14ac:dyDescent="0.25">
      <c r="A101" s="18" t="s">
        <v>2328</v>
      </c>
      <c r="B101" s="19" t="s">
        <v>209</v>
      </c>
      <c r="C101" s="20" t="s">
        <v>209</v>
      </c>
      <c r="D101" s="21" t="s">
        <v>210</v>
      </c>
      <c r="E101" s="22" t="s">
        <v>211</v>
      </c>
      <c r="F101" s="23" t="s">
        <v>2330</v>
      </c>
      <c r="G101" s="24" t="s">
        <v>2338</v>
      </c>
      <c r="H101" s="18" t="s">
        <v>2746</v>
      </c>
      <c r="I101" s="25" t="s">
        <v>2747</v>
      </c>
      <c r="J101" s="25" t="s">
        <v>2748</v>
      </c>
      <c r="K101" s="18" t="s">
        <v>2749</v>
      </c>
      <c r="L101" s="18"/>
      <c r="M101" s="18"/>
      <c r="N101" s="26" t="s">
        <v>2337</v>
      </c>
      <c r="O101" s="27">
        <v>3.2333333332207985</v>
      </c>
      <c r="P101" s="26">
        <v>2</v>
      </c>
      <c r="Q101" s="28">
        <v>0.37</v>
      </c>
      <c r="R101" s="26" t="s">
        <v>2353</v>
      </c>
      <c r="S101" s="26" t="s">
        <v>2471</v>
      </c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</row>
    <row r="102" spans="1:61" x14ac:dyDescent="0.25">
      <c r="A102" s="18" t="s">
        <v>2328</v>
      </c>
      <c r="B102" s="19" t="s">
        <v>212</v>
      </c>
      <c r="C102" s="20" t="s">
        <v>212</v>
      </c>
      <c r="D102" s="21" t="s">
        <v>213</v>
      </c>
      <c r="E102" s="22" t="s">
        <v>214</v>
      </c>
      <c r="F102" s="23" t="s">
        <v>2330</v>
      </c>
      <c r="G102" s="24" t="s">
        <v>2331</v>
      </c>
      <c r="H102" s="18" t="s">
        <v>2750</v>
      </c>
      <c r="I102" s="25" t="s">
        <v>2395</v>
      </c>
      <c r="J102" s="25" t="s">
        <v>2396</v>
      </c>
      <c r="K102" s="18" t="s">
        <v>2751</v>
      </c>
      <c r="L102" s="18"/>
      <c r="M102" s="18"/>
      <c r="N102" s="26" t="s">
        <v>2337</v>
      </c>
      <c r="O102" s="27">
        <v>5.8322222222923301</v>
      </c>
      <c r="P102" s="26">
        <v>9</v>
      </c>
      <c r="Q102" s="28">
        <v>0.95</v>
      </c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</row>
    <row r="103" spans="1:61" x14ac:dyDescent="0.25">
      <c r="A103" s="18" t="s">
        <v>2328</v>
      </c>
      <c r="B103" s="19" t="s">
        <v>2752</v>
      </c>
      <c r="C103" s="20" t="s">
        <v>2752</v>
      </c>
      <c r="D103" s="21" t="s">
        <v>2753</v>
      </c>
      <c r="E103" s="22" t="s">
        <v>2754</v>
      </c>
      <c r="F103" s="23" t="s">
        <v>2330</v>
      </c>
      <c r="G103" s="24" t="s">
        <v>2338</v>
      </c>
      <c r="H103" s="18" t="s">
        <v>2755</v>
      </c>
      <c r="I103" s="25" t="s">
        <v>2756</v>
      </c>
      <c r="J103" s="25" t="s">
        <v>2757</v>
      </c>
      <c r="K103" s="18" t="s">
        <v>2706</v>
      </c>
      <c r="L103" s="18"/>
      <c r="M103" s="18"/>
      <c r="N103" s="26" t="s">
        <v>2337</v>
      </c>
      <c r="O103" s="27"/>
      <c r="P103" s="26"/>
      <c r="Q103" s="28">
        <v>0</v>
      </c>
      <c r="R103" s="26" t="s">
        <v>2353</v>
      </c>
      <c r="S103" s="26" t="s">
        <v>2471</v>
      </c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</row>
    <row r="104" spans="1:61" x14ac:dyDescent="0.25">
      <c r="A104" s="18" t="s">
        <v>2328</v>
      </c>
      <c r="B104" s="19" t="s">
        <v>218</v>
      </c>
      <c r="C104" s="20" t="s">
        <v>218</v>
      </c>
      <c r="D104" s="21" t="s">
        <v>219</v>
      </c>
      <c r="E104" s="22" t="s">
        <v>220</v>
      </c>
      <c r="F104" s="23" t="s">
        <v>2330</v>
      </c>
      <c r="G104" s="24" t="s">
        <v>2338</v>
      </c>
      <c r="H104" s="18" t="s">
        <v>2758</v>
      </c>
      <c r="I104" s="25" t="s">
        <v>2402</v>
      </c>
      <c r="J104" s="25" t="s">
        <v>2403</v>
      </c>
      <c r="K104" s="18" t="s">
        <v>2759</v>
      </c>
      <c r="L104" s="18" t="s">
        <v>2403</v>
      </c>
      <c r="M104" s="18"/>
      <c r="N104" s="26" t="s">
        <v>2337</v>
      </c>
      <c r="O104" s="27">
        <v>4.6083333335118368</v>
      </c>
      <c r="P104" s="26">
        <v>2</v>
      </c>
      <c r="Q104" s="28">
        <v>0.98</v>
      </c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</row>
    <row r="105" spans="1:61" x14ac:dyDescent="0.25">
      <c r="A105" s="18" t="s">
        <v>2328</v>
      </c>
      <c r="B105" s="19" t="s">
        <v>2760</v>
      </c>
      <c r="C105" s="20" t="s">
        <v>221</v>
      </c>
      <c r="D105" s="21" t="s">
        <v>222</v>
      </c>
      <c r="E105" s="22" t="s">
        <v>223</v>
      </c>
      <c r="F105" s="23" t="s">
        <v>2330</v>
      </c>
      <c r="G105" s="24" t="s">
        <v>2331</v>
      </c>
      <c r="H105" s="31" t="s">
        <v>2761</v>
      </c>
      <c r="I105" s="25" t="s">
        <v>2762</v>
      </c>
      <c r="J105" s="25" t="s">
        <v>2763</v>
      </c>
      <c r="K105" s="31" t="s">
        <v>2764</v>
      </c>
      <c r="L105" s="18"/>
      <c r="M105" s="18"/>
      <c r="N105" s="26" t="s">
        <v>2337</v>
      </c>
      <c r="O105" s="27">
        <v>535.54416666686302</v>
      </c>
      <c r="P105" s="26">
        <v>53</v>
      </c>
      <c r="Q105" s="28">
        <v>1</v>
      </c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</row>
    <row r="106" spans="1:61" x14ac:dyDescent="0.25">
      <c r="A106" s="18" t="s">
        <v>2328</v>
      </c>
      <c r="B106" s="19" t="s">
        <v>2765</v>
      </c>
      <c r="C106" s="20" t="s">
        <v>224</v>
      </c>
      <c r="D106" s="21" t="s">
        <v>225</v>
      </c>
      <c r="E106" s="22" t="s">
        <v>226</v>
      </c>
      <c r="F106" s="23" t="s">
        <v>2330</v>
      </c>
      <c r="G106" s="24" t="s">
        <v>2331</v>
      </c>
      <c r="H106" s="18" t="s">
        <v>2766</v>
      </c>
      <c r="I106" s="25" t="s">
        <v>2600</v>
      </c>
      <c r="J106" s="25" t="s">
        <v>2601</v>
      </c>
      <c r="K106" s="18" t="s">
        <v>2767</v>
      </c>
      <c r="L106" s="18"/>
      <c r="M106" s="18"/>
      <c r="N106" s="26" t="s">
        <v>2337</v>
      </c>
      <c r="O106" s="27">
        <v>21.581388888938818</v>
      </c>
      <c r="P106" s="26">
        <v>10</v>
      </c>
      <c r="Q106" s="28">
        <v>1</v>
      </c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</row>
    <row r="107" spans="1:61" x14ac:dyDescent="0.25">
      <c r="A107" s="18" t="s">
        <v>2328</v>
      </c>
      <c r="B107" s="19" t="s">
        <v>2768</v>
      </c>
      <c r="C107" s="20" t="s">
        <v>227</v>
      </c>
      <c r="D107" s="21" t="s">
        <v>228</v>
      </c>
      <c r="E107" s="22" t="s">
        <v>229</v>
      </c>
      <c r="F107" s="23" t="s">
        <v>2330</v>
      </c>
      <c r="G107" s="24" t="s">
        <v>2338</v>
      </c>
      <c r="H107" s="18" t="s">
        <v>2769</v>
      </c>
      <c r="I107" s="25" t="s">
        <v>2714</v>
      </c>
      <c r="J107" s="25" t="s">
        <v>2715</v>
      </c>
      <c r="K107" s="18" t="s">
        <v>2716</v>
      </c>
      <c r="L107" s="18" t="s">
        <v>2717</v>
      </c>
      <c r="M107" s="18"/>
      <c r="N107" s="26" t="s">
        <v>2337</v>
      </c>
      <c r="O107" s="27">
        <v>0.37694444437511265</v>
      </c>
      <c r="P107" s="26">
        <v>1</v>
      </c>
      <c r="Q107" s="28">
        <v>0.8</v>
      </c>
      <c r="R107" s="26" t="s">
        <v>2364</v>
      </c>
      <c r="S107" s="26" t="s">
        <v>2770</v>
      </c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</row>
    <row r="108" spans="1:61" x14ac:dyDescent="0.25">
      <c r="A108" s="18" t="s">
        <v>2328</v>
      </c>
      <c r="B108" s="19" t="s">
        <v>2771</v>
      </c>
      <c r="C108" s="20" t="s">
        <v>230</v>
      </c>
      <c r="D108" s="21" t="s">
        <v>231</v>
      </c>
      <c r="E108" s="22" t="s">
        <v>232</v>
      </c>
      <c r="F108" s="23" t="s">
        <v>2330</v>
      </c>
      <c r="G108" s="24" t="s">
        <v>2331</v>
      </c>
      <c r="H108" s="18" t="s">
        <v>2772</v>
      </c>
      <c r="I108" s="25" t="s">
        <v>2402</v>
      </c>
      <c r="J108" s="25" t="s">
        <v>2403</v>
      </c>
      <c r="K108" s="18" t="s">
        <v>2773</v>
      </c>
      <c r="L108" s="18" t="s">
        <v>2403</v>
      </c>
      <c r="M108" s="18"/>
      <c r="N108" s="26" t="s">
        <v>2337</v>
      </c>
      <c r="O108" s="27">
        <v>4.2205555555410683</v>
      </c>
      <c r="P108" s="26">
        <v>6</v>
      </c>
      <c r="Q108" s="28">
        <v>1</v>
      </c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</row>
    <row r="109" spans="1:61" x14ac:dyDescent="0.25">
      <c r="A109" s="18" t="s">
        <v>2328</v>
      </c>
      <c r="B109" s="19" t="s">
        <v>2771</v>
      </c>
      <c r="C109" s="20" t="s">
        <v>233</v>
      </c>
      <c r="D109" s="21" t="s">
        <v>234</v>
      </c>
      <c r="E109" s="22" t="s">
        <v>235</v>
      </c>
      <c r="F109" s="23" t="s">
        <v>2330</v>
      </c>
      <c r="G109" s="24" t="s">
        <v>2331</v>
      </c>
      <c r="H109" s="18" t="s">
        <v>2774</v>
      </c>
      <c r="I109" s="25" t="s">
        <v>2775</v>
      </c>
      <c r="J109" s="25" t="s">
        <v>2776</v>
      </c>
      <c r="K109" s="18" t="s">
        <v>2618</v>
      </c>
      <c r="L109" s="18"/>
      <c r="M109" s="18"/>
      <c r="N109" s="26" t="s">
        <v>2337</v>
      </c>
      <c r="O109" s="27">
        <v>80.009722222283017</v>
      </c>
      <c r="P109" s="26">
        <v>14</v>
      </c>
      <c r="Q109" s="28">
        <v>1</v>
      </c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</row>
    <row r="110" spans="1:61" x14ac:dyDescent="0.25">
      <c r="A110" s="18" t="s">
        <v>2328</v>
      </c>
      <c r="B110" s="19" t="s">
        <v>2777</v>
      </c>
      <c r="C110" s="20" t="s">
        <v>236</v>
      </c>
      <c r="D110" s="21" t="s">
        <v>237</v>
      </c>
      <c r="E110" s="22" t="s">
        <v>238</v>
      </c>
      <c r="F110" s="23" t="s">
        <v>2330</v>
      </c>
      <c r="G110" s="24" t="s">
        <v>2331</v>
      </c>
      <c r="H110" s="31" t="s">
        <v>2778</v>
      </c>
      <c r="I110" s="25">
        <v>133</v>
      </c>
      <c r="J110" s="25" t="e">
        <v>#N/A</v>
      </c>
      <c r="K110" s="31" t="s">
        <v>2779</v>
      </c>
      <c r="L110" s="18" t="s">
        <v>2780</v>
      </c>
      <c r="M110" s="18" t="s">
        <v>2781</v>
      </c>
      <c r="N110" s="26" t="s">
        <v>2337</v>
      </c>
      <c r="O110" s="27">
        <v>57.528611111571081</v>
      </c>
      <c r="P110" s="26">
        <v>15</v>
      </c>
      <c r="Q110" s="28">
        <v>0.98</v>
      </c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</row>
    <row r="111" spans="1:61" x14ac:dyDescent="0.25">
      <c r="A111" s="18" t="s">
        <v>2328</v>
      </c>
      <c r="B111" s="19" t="s">
        <v>2782</v>
      </c>
      <c r="C111" s="20" t="s">
        <v>240</v>
      </c>
      <c r="D111" s="21" t="s">
        <v>241</v>
      </c>
      <c r="E111" s="22" t="s">
        <v>242</v>
      </c>
      <c r="F111" s="23" t="s">
        <v>2461</v>
      </c>
      <c r="G111" s="24" t="s">
        <v>2462</v>
      </c>
      <c r="H111" s="31" t="s">
        <v>2783</v>
      </c>
      <c r="I111" s="25" t="s">
        <v>2784</v>
      </c>
      <c r="J111" s="25" t="s">
        <v>2785</v>
      </c>
      <c r="K111" s="31" t="s">
        <v>2786</v>
      </c>
      <c r="L111" s="18"/>
      <c r="M111" s="18"/>
      <c r="N111" s="26" t="s">
        <v>2337</v>
      </c>
      <c r="O111" s="27">
        <v>578.58333333424525</v>
      </c>
      <c r="P111" s="26">
        <v>41</v>
      </c>
      <c r="Q111" s="28">
        <v>1</v>
      </c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</row>
    <row r="112" spans="1:61" x14ac:dyDescent="0.25">
      <c r="A112" s="18" t="s">
        <v>2328</v>
      </c>
      <c r="B112" s="19" t="s">
        <v>2787</v>
      </c>
      <c r="C112" s="20" t="s">
        <v>2787</v>
      </c>
      <c r="D112" s="21" t="s">
        <v>2788</v>
      </c>
      <c r="E112" s="22" t="s">
        <v>2789</v>
      </c>
      <c r="F112" s="23" t="s">
        <v>2330</v>
      </c>
      <c r="G112" s="24" t="s">
        <v>2331</v>
      </c>
      <c r="H112" s="18" t="s">
        <v>2790</v>
      </c>
      <c r="I112" s="25" t="s">
        <v>2682</v>
      </c>
      <c r="J112" s="25" t="s">
        <v>2683</v>
      </c>
      <c r="K112" s="18" t="s">
        <v>2791</v>
      </c>
      <c r="L112" s="18"/>
      <c r="M112" s="18"/>
      <c r="N112" s="26" t="s">
        <v>2337</v>
      </c>
      <c r="O112" s="27"/>
      <c r="P112" s="26"/>
      <c r="Q112" s="28">
        <v>1</v>
      </c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</row>
    <row r="113" spans="1:61" x14ac:dyDescent="0.25">
      <c r="A113" s="18" t="s">
        <v>2328</v>
      </c>
      <c r="B113" s="19" t="s">
        <v>243</v>
      </c>
      <c r="C113" s="20" t="s">
        <v>243</v>
      </c>
      <c r="D113" s="21" t="s">
        <v>244</v>
      </c>
      <c r="E113" s="22" t="s">
        <v>245</v>
      </c>
      <c r="F113" s="23" t="s">
        <v>2330</v>
      </c>
      <c r="G113" s="24" t="s">
        <v>2331</v>
      </c>
      <c r="H113" s="31" t="s">
        <v>2792</v>
      </c>
      <c r="I113" s="25" t="s">
        <v>2793</v>
      </c>
      <c r="J113" s="25" t="s">
        <v>2794</v>
      </c>
      <c r="K113" s="31" t="s">
        <v>2795</v>
      </c>
      <c r="L113" s="18"/>
      <c r="M113" s="18"/>
      <c r="N113" s="26" t="s">
        <v>2337</v>
      </c>
      <c r="O113" s="27">
        <v>150.42777777736774</v>
      </c>
      <c r="P113" s="26">
        <v>22</v>
      </c>
      <c r="Q113" s="28">
        <v>0.99</v>
      </c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</row>
    <row r="114" spans="1:61" x14ac:dyDescent="0.25">
      <c r="A114" s="18" t="s">
        <v>2328</v>
      </c>
      <c r="B114" s="19" t="s">
        <v>2796</v>
      </c>
      <c r="C114" s="20" t="s">
        <v>248</v>
      </c>
      <c r="D114" s="21" t="s">
        <v>249</v>
      </c>
      <c r="E114" s="22" t="s">
        <v>250</v>
      </c>
      <c r="F114" s="23" t="s">
        <v>2330</v>
      </c>
      <c r="G114" s="24" t="s">
        <v>2331</v>
      </c>
      <c r="H114" s="18" t="s">
        <v>2797</v>
      </c>
      <c r="I114" s="25" t="s">
        <v>2360</v>
      </c>
      <c r="J114" s="25" t="s">
        <v>2361</v>
      </c>
      <c r="K114" s="18" t="s">
        <v>2362</v>
      </c>
      <c r="L114" s="18"/>
      <c r="M114" s="18" t="s">
        <v>2798</v>
      </c>
      <c r="N114" s="26" t="s">
        <v>2337</v>
      </c>
      <c r="O114" s="27">
        <v>3.4900000001653098</v>
      </c>
      <c r="P114" s="26">
        <v>2</v>
      </c>
      <c r="Q114" s="28">
        <v>1</v>
      </c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</row>
    <row r="115" spans="1:61" x14ac:dyDescent="0.25">
      <c r="A115" s="18" t="s">
        <v>2328</v>
      </c>
      <c r="B115" s="19" t="s">
        <v>2799</v>
      </c>
      <c r="C115" s="20" t="s">
        <v>251</v>
      </c>
      <c r="D115" s="21" t="s">
        <v>252</v>
      </c>
      <c r="E115" s="22" t="s">
        <v>253</v>
      </c>
      <c r="F115" s="23" t="s">
        <v>2330</v>
      </c>
      <c r="G115" s="24" t="s">
        <v>2338</v>
      </c>
      <c r="H115" s="18" t="s">
        <v>2800</v>
      </c>
      <c r="I115" s="25">
        <v>56</v>
      </c>
      <c r="J115" s="25" t="e">
        <v>#N/A</v>
      </c>
      <c r="K115" s="18" t="s">
        <v>2801</v>
      </c>
      <c r="L115" s="18"/>
      <c r="M115" s="18"/>
      <c r="N115" s="26" t="s">
        <v>2337</v>
      </c>
      <c r="O115" s="27">
        <v>37.033333332859911</v>
      </c>
      <c r="P115" s="26">
        <v>15</v>
      </c>
      <c r="Q115" s="28">
        <v>0.78</v>
      </c>
      <c r="R115" s="26" t="s">
        <v>2353</v>
      </c>
      <c r="S115" s="26" t="s">
        <v>2580</v>
      </c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</row>
    <row r="116" spans="1:61" x14ac:dyDescent="0.25">
      <c r="A116" s="18" t="s">
        <v>2328</v>
      </c>
      <c r="B116" s="19" t="s">
        <v>2802</v>
      </c>
      <c r="C116" s="20" t="s">
        <v>254</v>
      </c>
      <c r="D116" s="21" t="s">
        <v>255</v>
      </c>
      <c r="E116" s="22" t="s">
        <v>256</v>
      </c>
      <c r="F116" s="23" t="s">
        <v>2330</v>
      </c>
      <c r="G116" s="24" t="s">
        <v>2331</v>
      </c>
      <c r="H116" s="18" t="s">
        <v>2803</v>
      </c>
      <c r="I116" s="25" t="s">
        <v>2804</v>
      </c>
      <c r="J116" s="25" t="s">
        <v>2805</v>
      </c>
      <c r="K116" s="18" t="s">
        <v>2678</v>
      </c>
      <c r="L116" s="18" t="s">
        <v>2806</v>
      </c>
      <c r="M116" s="18"/>
      <c r="N116" s="26" t="s">
        <v>2337</v>
      </c>
      <c r="O116" s="27">
        <v>28.950000000069849</v>
      </c>
      <c r="P116" s="26">
        <v>18</v>
      </c>
      <c r="Q116" s="28">
        <v>1</v>
      </c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</row>
    <row r="117" spans="1:61" x14ac:dyDescent="0.25">
      <c r="A117" s="18" t="s">
        <v>2328</v>
      </c>
      <c r="B117" s="19" t="s">
        <v>2802</v>
      </c>
      <c r="C117" s="20" t="s">
        <v>257</v>
      </c>
      <c r="D117" s="21" t="s">
        <v>255</v>
      </c>
      <c r="E117" s="22" t="s">
        <v>256</v>
      </c>
      <c r="F117" s="23" t="s">
        <v>2330</v>
      </c>
      <c r="G117" s="24" t="s">
        <v>2331</v>
      </c>
      <c r="H117" s="18" t="s">
        <v>2803</v>
      </c>
      <c r="I117" s="25" t="s">
        <v>2804</v>
      </c>
      <c r="J117" s="25" t="s">
        <v>2805</v>
      </c>
      <c r="K117" s="18" t="s">
        <v>2678</v>
      </c>
      <c r="L117" s="18" t="s">
        <v>2806</v>
      </c>
      <c r="M117" s="18" t="s">
        <v>2807</v>
      </c>
      <c r="N117" s="26" t="s">
        <v>2337</v>
      </c>
      <c r="O117" s="27">
        <v>9.1130555554409511</v>
      </c>
      <c r="P117" s="26">
        <v>5</v>
      </c>
      <c r="Q117" s="28">
        <v>1</v>
      </c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</row>
    <row r="118" spans="1:61" x14ac:dyDescent="0.25">
      <c r="A118" s="18" t="s">
        <v>2328</v>
      </c>
      <c r="B118" s="19" t="s">
        <v>2802</v>
      </c>
      <c r="C118" s="20" t="s">
        <v>258</v>
      </c>
      <c r="D118" s="21" t="s">
        <v>255</v>
      </c>
      <c r="E118" s="22" t="s">
        <v>259</v>
      </c>
      <c r="F118" s="23" t="s">
        <v>2330</v>
      </c>
      <c r="G118" s="24" t="s">
        <v>2331</v>
      </c>
      <c r="H118" s="31" t="s">
        <v>2808</v>
      </c>
      <c r="I118" s="25">
        <v>392</v>
      </c>
      <c r="J118" s="25" t="e">
        <v>#N/A</v>
      </c>
      <c r="K118" s="31" t="s">
        <v>2678</v>
      </c>
      <c r="L118" s="18" t="s">
        <v>2806</v>
      </c>
      <c r="M118" s="18" t="s">
        <v>2807</v>
      </c>
      <c r="N118" s="26" t="s">
        <v>2337</v>
      </c>
      <c r="O118" s="27">
        <v>0.94999999995343387</v>
      </c>
      <c r="P118" s="26">
        <v>1</v>
      </c>
      <c r="Q118" s="28">
        <v>1</v>
      </c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</row>
    <row r="119" spans="1:61" x14ac:dyDescent="0.25">
      <c r="A119" s="18" t="s">
        <v>2328</v>
      </c>
      <c r="B119" s="19" t="s">
        <v>2809</v>
      </c>
      <c r="C119" s="20" t="s">
        <v>260</v>
      </c>
      <c r="D119" s="21" t="s">
        <v>261</v>
      </c>
      <c r="E119" s="22" t="s">
        <v>262</v>
      </c>
      <c r="F119" s="23" t="s">
        <v>2330</v>
      </c>
      <c r="G119" s="24" t="s">
        <v>2373</v>
      </c>
      <c r="H119" s="31" t="s">
        <v>2810</v>
      </c>
      <c r="I119" s="25" t="s">
        <v>2714</v>
      </c>
      <c r="J119" s="25" t="s">
        <v>2715</v>
      </c>
      <c r="K119" s="31" t="s">
        <v>2716</v>
      </c>
      <c r="L119" s="18"/>
      <c r="M119" s="18"/>
      <c r="N119" s="26" t="s">
        <v>2337</v>
      </c>
      <c r="O119" s="27">
        <v>39.245555555506144</v>
      </c>
      <c r="P119" s="26">
        <v>10</v>
      </c>
      <c r="Q119" s="28">
        <v>1</v>
      </c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</row>
    <row r="120" spans="1:61" x14ac:dyDescent="0.25">
      <c r="A120" s="18" t="s">
        <v>2328</v>
      </c>
      <c r="B120" s="19" t="s">
        <v>2809</v>
      </c>
      <c r="C120" s="20" t="s">
        <v>263</v>
      </c>
      <c r="D120" s="21" t="s">
        <v>261</v>
      </c>
      <c r="E120" s="22" t="s">
        <v>262</v>
      </c>
      <c r="F120" s="23" t="s">
        <v>2461</v>
      </c>
      <c r="G120" s="24" t="s">
        <v>2462</v>
      </c>
      <c r="H120" s="31" t="s">
        <v>2810</v>
      </c>
      <c r="I120" s="25" t="s">
        <v>2714</v>
      </c>
      <c r="J120" s="25" t="s">
        <v>2715</v>
      </c>
      <c r="K120" s="31" t="s">
        <v>2716</v>
      </c>
      <c r="L120" s="18"/>
      <c r="M120" s="18"/>
      <c r="N120" s="26" t="s">
        <v>2337</v>
      </c>
      <c r="O120" s="27">
        <v>443.43916666688165</v>
      </c>
      <c r="P120" s="26">
        <v>66</v>
      </c>
      <c r="Q120" s="28">
        <v>1</v>
      </c>
      <c r="R120" s="26"/>
      <c r="S120" s="26"/>
      <c r="T120" s="26" t="s">
        <v>2522</v>
      </c>
      <c r="U120" s="26" t="s">
        <v>2523</v>
      </c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</row>
    <row r="121" spans="1:61" x14ac:dyDescent="0.25">
      <c r="A121" s="18" t="s">
        <v>2328</v>
      </c>
      <c r="B121" s="19" t="s">
        <v>2811</v>
      </c>
      <c r="C121" s="20" t="s">
        <v>264</v>
      </c>
      <c r="D121" s="21" t="s">
        <v>265</v>
      </c>
      <c r="E121" s="22" t="s">
        <v>266</v>
      </c>
      <c r="F121" s="23" t="s">
        <v>2330</v>
      </c>
      <c r="G121" s="24" t="s">
        <v>2338</v>
      </c>
      <c r="H121" s="18" t="s">
        <v>2812</v>
      </c>
      <c r="I121" s="25" t="s">
        <v>2645</v>
      </c>
      <c r="J121" s="25" t="s">
        <v>2646</v>
      </c>
      <c r="K121" s="18" t="s">
        <v>2362</v>
      </c>
      <c r="L121" s="18"/>
      <c r="M121" s="18" t="s">
        <v>2649</v>
      </c>
      <c r="N121" s="26" t="s">
        <v>2337</v>
      </c>
      <c r="O121" s="27">
        <v>58.70000000030268</v>
      </c>
      <c r="P121" s="26">
        <v>6</v>
      </c>
      <c r="Q121" s="28">
        <v>1</v>
      </c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</row>
    <row r="122" spans="1:61" x14ac:dyDescent="0.25">
      <c r="A122" s="18" t="s">
        <v>2328</v>
      </c>
      <c r="B122" s="19" t="s">
        <v>2813</v>
      </c>
      <c r="C122" s="20" t="s">
        <v>267</v>
      </c>
      <c r="D122" s="21" t="s">
        <v>268</v>
      </c>
      <c r="E122" s="22" t="s">
        <v>269</v>
      </c>
      <c r="F122" s="23" t="s">
        <v>2330</v>
      </c>
      <c r="G122" s="24" t="s">
        <v>2331</v>
      </c>
      <c r="H122" s="31" t="s">
        <v>2814</v>
      </c>
      <c r="I122" s="25">
        <v>56</v>
      </c>
      <c r="J122" s="25" t="e">
        <v>#N/A</v>
      </c>
      <c r="K122" s="31" t="s">
        <v>2815</v>
      </c>
      <c r="L122" s="18"/>
      <c r="M122" s="18"/>
      <c r="N122" s="26" t="s">
        <v>2337</v>
      </c>
      <c r="O122" s="27">
        <v>3.8844444446149282</v>
      </c>
      <c r="P122" s="26">
        <v>2</v>
      </c>
      <c r="Q122" s="28">
        <v>1</v>
      </c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</row>
    <row r="123" spans="1:61" x14ac:dyDescent="0.25">
      <c r="A123" s="18" t="s">
        <v>2328</v>
      </c>
      <c r="B123" s="19" t="s">
        <v>2816</v>
      </c>
      <c r="C123" s="20" t="s">
        <v>270</v>
      </c>
      <c r="D123" s="21" t="s">
        <v>271</v>
      </c>
      <c r="E123" s="22" t="s">
        <v>272</v>
      </c>
      <c r="F123" s="23" t="s">
        <v>2330</v>
      </c>
      <c r="G123" s="24" t="s">
        <v>2331</v>
      </c>
      <c r="H123" s="18" t="s">
        <v>2817</v>
      </c>
      <c r="I123" s="25">
        <v>304</v>
      </c>
      <c r="J123" s="25" t="e">
        <v>#N/A</v>
      </c>
      <c r="K123" s="18" t="s">
        <v>2618</v>
      </c>
      <c r="L123" s="18" t="s">
        <v>2818</v>
      </c>
      <c r="M123" s="18" t="s">
        <v>2819</v>
      </c>
      <c r="N123" s="26" t="s">
        <v>2337</v>
      </c>
      <c r="O123" s="27">
        <v>4.8638888887362555</v>
      </c>
      <c r="P123" s="26">
        <v>3</v>
      </c>
      <c r="Q123" s="28">
        <v>1</v>
      </c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</row>
    <row r="124" spans="1:61" x14ac:dyDescent="0.25">
      <c r="A124" s="18" t="s">
        <v>2328</v>
      </c>
      <c r="B124" s="19" t="s">
        <v>2820</v>
      </c>
      <c r="C124" s="20" t="s">
        <v>273</v>
      </c>
      <c r="D124" s="21" t="s">
        <v>274</v>
      </c>
      <c r="E124" s="22" t="s">
        <v>275</v>
      </c>
      <c r="F124" s="23" t="s">
        <v>2330</v>
      </c>
      <c r="G124" s="24" t="s">
        <v>2338</v>
      </c>
      <c r="H124" s="18" t="s">
        <v>2821</v>
      </c>
      <c r="I124" s="25" t="s">
        <v>2570</v>
      </c>
      <c r="J124" s="25" t="s">
        <v>2571</v>
      </c>
      <c r="K124" s="18" t="s">
        <v>2618</v>
      </c>
      <c r="L124" s="18"/>
      <c r="M124" s="18"/>
      <c r="N124" s="26" t="s">
        <v>2551</v>
      </c>
      <c r="O124" s="27">
        <v>19.889722221996635</v>
      </c>
      <c r="P124" s="26">
        <v>6</v>
      </c>
      <c r="Q124" s="28">
        <v>1</v>
      </c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</row>
    <row r="125" spans="1:61" x14ac:dyDescent="0.25">
      <c r="A125" s="18" t="s">
        <v>2328</v>
      </c>
      <c r="B125" s="19" t="s">
        <v>2822</v>
      </c>
      <c r="C125" s="20" t="s">
        <v>2822</v>
      </c>
      <c r="D125" s="21" t="s">
        <v>2823</v>
      </c>
      <c r="E125" s="22" t="s">
        <v>2824</v>
      </c>
      <c r="F125" s="23" t="s">
        <v>2330</v>
      </c>
      <c r="G125" s="24" t="s">
        <v>2338</v>
      </c>
      <c r="H125" s="18" t="s">
        <v>2825</v>
      </c>
      <c r="I125" s="25" t="s">
        <v>2826</v>
      </c>
      <c r="J125" s="25" t="s">
        <v>2827</v>
      </c>
      <c r="K125" s="18" t="s">
        <v>2828</v>
      </c>
      <c r="L125" s="18"/>
      <c r="M125" s="18"/>
      <c r="N125" s="26" t="s">
        <v>2337</v>
      </c>
      <c r="O125" s="27"/>
      <c r="P125" s="26"/>
      <c r="Q125" s="28">
        <v>0.39</v>
      </c>
      <c r="R125" s="26" t="s">
        <v>2353</v>
      </c>
      <c r="S125" s="26" t="s">
        <v>2471</v>
      </c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</row>
    <row r="126" spans="1:61" x14ac:dyDescent="0.25">
      <c r="A126" s="18" t="s">
        <v>2328</v>
      </c>
      <c r="B126" s="19" t="s">
        <v>2499</v>
      </c>
      <c r="C126" s="20" t="s">
        <v>276</v>
      </c>
      <c r="D126" s="33" t="s">
        <v>77</v>
      </c>
      <c r="E126" s="22" t="s">
        <v>78</v>
      </c>
      <c r="F126" s="23" t="s">
        <v>2330</v>
      </c>
      <c r="G126" s="24" t="s">
        <v>2338</v>
      </c>
      <c r="H126" s="18" t="s">
        <v>2500</v>
      </c>
      <c r="I126" s="25" t="s">
        <v>2395</v>
      </c>
      <c r="J126" s="25" t="s">
        <v>2396</v>
      </c>
      <c r="K126" s="18" t="s">
        <v>2501</v>
      </c>
      <c r="L126" s="18"/>
      <c r="M126" s="18"/>
      <c r="N126" s="26" t="s">
        <v>2337</v>
      </c>
      <c r="O126" s="27">
        <v>5.1000000000349246</v>
      </c>
      <c r="P126" s="26">
        <v>10</v>
      </c>
      <c r="Q126" s="28">
        <v>1</v>
      </c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</row>
    <row r="127" spans="1:61" x14ac:dyDescent="0.25">
      <c r="A127" s="18" t="s">
        <v>2328</v>
      </c>
      <c r="B127" s="19" t="s">
        <v>277</v>
      </c>
      <c r="C127" s="20" t="s">
        <v>277</v>
      </c>
      <c r="D127" s="21" t="s">
        <v>278</v>
      </c>
      <c r="E127" s="22" t="s">
        <v>279</v>
      </c>
      <c r="F127" s="23" t="s">
        <v>2330</v>
      </c>
      <c r="G127" s="24" t="s">
        <v>2331</v>
      </c>
      <c r="H127" s="18" t="s">
        <v>2829</v>
      </c>
      <c r="I127" s="25" t="s">
        <v>2830</v>
      </c>
      <c r="J127" s="25" t="s">
        <v>2831</v>
      </c>
      <c r="K127" s="18" t="s">
        <v>2832</v>
      </c>
      <c r="L127" s="18"/>
      <c r="M127" s="18"/>
      <c r="N127" s="26" t="s">
        <v>2551</v>
      </c>
      <c r="O127" s="27">
        <v>49.45861111121485</v>
      </c>
      <c r="P127" s="26">
        <v>10</v>
      </c>
      <c r="Q127" s="28">
        <v>1</v>
      </c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</row>
    <row r="128" spans="1:61" x14ac:dyDescent="0.25">
      <c r="A128" s="18" t="s">
        <v>2328</v>
      </c>
      <c r="B128" s="19" t="s">
        <v>2833</v>
      </c>
      <c r="C128" s="20" t="s">
        <v>2834</v>
      </c>
      <c r="D128" s="21" t="s">
        <v>2835</v>
      </c>
      <c r="E128" s="22" t="s">
        <v>2836</v>
      </c>
      <c r="F128" s="23" t="s">
        <v>2330</v>
      </c>
      <c r="G128" s="24" t="s">
        <v>2331</v>
      </c>
      <c r="H128" s="18" t="s">
        <v>2837</v>
      </c>
      <c r="I128" s="25" t="s">
        <v>2350</v>
      </c>
      <c r="J128" s="25" t="s">
        <v>2351</v>
      </c>
      <c r="K128" s="18" t="s">
        <v>2838</v>
      </c>
      <c r="L128" s="18" t="s">
        <v>2351</v>
      </c>
      <c r="M128" s="18"/>
      <c r="N128" s="26" t="s">
        <v>2337</v>
      </c>
      <c r="O128" s="27"/>
      <c r="P128" s="26"/>
      <c r="Q128" s="28">
        <v>0.99</v>
      </c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</row>
    <row r="129" spans="1:61" x14ac:dyDescent="0.25">
      <c r="A129" s="18" t="s">
        <v>2328</v>
      </c>
      <c r="B129" s="19" t="s">
        <v>2839</v>
      </c>
      <c r="C129" s="20" t="s">
        <v>281</v>
      </c>
      <c r="D129" s="21" t="s">
        <v>282</v>
      </c>
      <c r="E129" s="22" t="s">
        <v>283</v>
      </c>
      <c r="F129" s="23" t="s">
        <v>2330</v>
      </c>
      <c r="G129" s="24" t="s">
        <v>2338</v>
      </c>
      <c r="H129" s="18" t="s">
        <v>2840</v>
      </c>
      <c r="I129" s="25" t="s">
        <v>2395</v>
      </c>
      <c r="J129" s="25" t="s">
        <v>2396</v>
      </c>
      <c r="K129" s="18" t="s">
        <v>2841</v>
      </c>
      <c r="L129" s="18"/>
      <c r="M129" s="18"/>
      <c r="N129" s="26" t="s">
        <v>2337</v>
      </c>
      <c r="O129" s="27">
        <v>4.9333333333488554</v>
      </c>
      <c r="P129" s="26">
        <v>12</v>
      </c>
      <c r="Q129" s="28">
        <v>0.85</v>
      </c>
      <c r="R129" s="26" t="s">
        <v>2353</v>
      </c>
      <c r="S129" s="26" t="s">
        <v>2842</v>
      </c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</row>
    <row r="130" spans="1:61" x14ac:dyDescent="0.25">
      <c r="A130" s="18" t="s">
        <v>2328</v>
      </c>
      <c r="B130" s="19" t="s">
        <v>2843</v>
      </c>
      <c r="C130" s="20" t="s">
        <v>287</v>
      </c>
      <c r="D130" s="21" t="s">
        <v>285</v>
      </c>
      <c r="E130" s="22" t="s">
        <v>286</v>
      </c>
      <c r="F130" s="23" t="s">
        <v>2330</v>
      </c>
      <c r="G130" s="24" t="s">
        <v>2373</v>
      </c>
      <c r="H130" s="18" t="s">
        <v>2844</v>
      </c>
      <c r="I130" s="25" t="s">
        <v>2845</v>
      </c>
      <c r="J130" s="25" t="s">
        <v>2846</v>
      </c>
      <c r="K130" s="18" t="s">
        <v>2847</v>
      </c>
      <c r="L130" s="18" t="s">
        <v>2848</v>
      </c>
      <c r="M130" s="18"/>
      <c r="N130" s="26" t="s">
        <v>2337</v>
      </c>
      <c r="O130" s="27">
        <v>1.4333333332906477</v>
      </c>
      <c r="P130" s="26">
        <v>1</v>
      </c>
      <c r="Q130" s="28">
        <v>1</v>
      </c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</row>
    <row r="131" spans="1:61" x14ac:dyDescent="0.25">
      <c r="A131" s="18" t="s">
        <v>2328</v>
      </c>
      <c r="B131" s="19" t="s">
        <v>2849</v>
      </c>
      <c r="C131" s="20" t="s">
        <v>288</v>
      </c>
      <c r="D131" s="21" t="s">
        <v>289</v>
      </c>
      <c r="E131" s="22" t="s">
        <v>290</v>
      </c>
      <c r="F131" s="23" t="s">
        <v>2461</v>
      </c>
      <c r="G131" s="24" t="s">
        <v>2462</v>
      </c>
      <c r="H131" s="18" t="s">
        <v>2850</v>
      </c>
      <c r="I131" s="25" t="s">
        <v>2845</v>
      </c>
      <c r="J131" s="25" t="s">
        <v>2846</v>
      </c>
      <c r="K131" s="18" t="s">
        <v>2851</v>
      </c>
      <c r="L131" s="18" t="s">
        <v>2848</v>
      </c>
      <c r="M131" s="18"/>
      <c r="N131" s="26" t="s">
        <v>2337</v>
      </c>
      <c r="O131" s="27">
        <v>761.71722222212702</v>
      </c>
      <c r="P131" s="26">
        <v>64</v>
      </c>
      <c r="Q131" s="28">
        <v>0.97</v>
      </c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</row>
    <row r="132" spans="1:61" x14ac:dyDescent="0.25">
      <c r="A132" s="18" t="s">
        <v>2328</v>
      </c>
      <c r="B132" s="19" t="s">
        <v>291</v>
      </c>
      <c r="C132" s="20" t="s">
        <v>291</v>
      </c>
      <c r="D132" s="21" t="s">
        <v>292</v>
      </c>
      <c r="E132" s="22" t="s">
        <v>293</v>
      </c>
      <c r="F132" s="23" t="s">
        <v>2330</v>
      </c>
      <c r="G132" s="24" t="s">
        <v>2331</v>
      </c>
      <c r="H132" s="31" t="s">
        <v>2852</v>
      </c>
      <c r="I132" s="25" t="s">
        <v>2853</v>
      </c>
      <c r="J132" s="25" t="s">
        <v>2854</v>
      </c>
      <c r="K132" s="31" t="s">
        <v>2855</v>
      </c>
      <c r="L132" s="18"/>
      <c r="M132" s="18"/>
      <c r="N132" s="26" t="s">
        <v>2493</v>
      </c>
      <c r="O132" s="27">
        <v>2.8033333334606141</v>
      </c>
      <c r="P132" s="26">
        <v>2</v>
      </c>
      <c r="Q132" s="28">
        <v>0.99</v>
      </c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</row>
    <row r="133" spans="1:61" x14ac:dyDescent="0.25">
      <c r="A133" s="18" t="s">
        <v>2328</v>
      </c>
      <c r="B133" s="19" t="s">
        <v>2856</v>
      </c>
      <c r="C133" s="20" t="s">
        <v>294</v>
      </c>
      <c r="D133" s="21" t="s">
        <v>295</v>
      </c>
      <c r="E133" s="22" t="s">
        <v>296</v>
      </c>
      <c r="F133" s="23" t="s">
        <v>2330</v>
      </c>
      <c r="G133" s="24" t="s">
        <v>2373</v>
      </c>
      <c r="H133" s="31" t="s">
        <v>2857</v>
      </c>
      <c r="I133" s="25" t="s">
        <v>2858</v>
      </c>
      <c r="J133" s="25" t="s">
        <v>2859</v>
      </c>
      <c r="K133" s="31" t="s">
        <v>2860</v>
      </c>
      <c r="L133" s="18"/>
      <c r="M133" s="18"/>
      <c r="N133" s="26" t="s">
        <v>2337</v>
      </c>
      <c r="O133" s="27">
        <v>283.96083333279239</v>
      </c>
      <c r="P133" s="26">
        <v>30</v>
      </c>
      <c r="Q133" s="28">
        <v>1</v>
      </c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</row>
    <row r="134" spans="1:61" x14ac:dyDescent="0.25">
      <c r="A134" s="18" t="s">
        <v>2328</v>
      </c>
      <c r="B134" s="19" t="s">
        <v>2861</v>
      </c>
      <c r="C134" s="20" t="s">
        <v>297</v>
      </c>
      <c r="D134" s="21" t="s">
        <v>298</v>
      </c>
      <c r="E134" s="22" t="s">
        <v>299</v>
      </c>
      <c r="F134" s="23" t="s">
        <v>2330</v>
      </c>
      <c r="G134" s="24" t="s">
        <v>2331</v>
      </c>
      <c r="H134" s="18" t="s">
        <v>2862</v>
      </c>
      <c r="I134" s="25" t="s">
        <v>2863</v>
      </c>
      <c r="J134" s="25" t="s">
        <v>2864</v>
      </c>
      <c r="K134" s="18" t="s">
        <v>2865</v>
      </c>
      <c r="L134" s="18"/>
      <c r="M134" s="18"/>
      <c r="N134" s="26" t="s">
        <v>2337</v>
      </c>
      <c r="O134" s="27">
        <v>116.22638888913207</v>
      </c>
      <c r="P134" s="26">
        <v>17</v>
      </c>
      <c r="Q134" s="28">
        <v>1</v>
      </c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</row>
    <row r="135" spans="1:61" x14ac:dyDescent="0.25">
      <c r="A135" s="18" t="s">
        <v>2328</v>
      </c>
      <c r="B135" s="19" t="s">
        <v>300</v>
      </c>
      <c r="C135" s="20" t="s">
        <v>300</v>
      </c>
      <c r="D135" s="21" t="s">
        <v>301</v>
      </c>
      <c r="E135" s="22" t="s">
        <v>302</v>
      </c>
      <c r="F135" s="23" t="s">
        <v>2330</v>
      </c>
      <c r="G135" s="24" t="s">
        <v>2338</v>
      </c>
      <c r="H135" s="18" t="s">
        <v>2866</v>
      </c>
      <c r="I135" s="25" t="s">
        <v>2845</v>
      </c>
      <c r="J135" s="25" t="s">
        <v>2846</v>
      </c>
      <c r="K135" s="18" t="s">
        <v>2867</v>
      </c>
      <c r="L135" s="18" t="s">
        <v>2868</v>
      </c>
      <c r="M135" s="18" t="s">
        <v>2869</v>
      </c>
      <c r="N135" s="26" t="s">
        <v>2337</v>
      </c>
      <c r="O135" s="27">
        <v>2.0161111110937782</v>
      </c>
      <c r="P135" s="26">
        <v>2</v>
      </c>
      <c r="Q135" s="28">
        <v>1</v>
      </c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</row>
    <row r="136" spans="1:61" x14ac:dyDescent="0.25">
      <c r="A136" s="18" t="s">
        <v>2328</v>
      </c>
      <c r="B136" s="19" t="s">
        <v>2870</v>
      </c>
      <c r="C136" s="20" t="s">
        <v>303</v>
      </c>
      <c r="D136" s="21" t="s">
        <v>304</v>
      </c>
      <c r="E136" s="22" t="s">
        <v>305</v>
      </c>
      <c r="F136" s="23" t="s">
        <v>2461</v>
      </c>
      <c r="G136" s="24" t="s">
        <v>2462</v>
      </c>
      <c r="H136" s="31" t="s">
        <v>2871</v>
      </c>
      <c r="I136" s="25" t="s">
        <v>2872</v>
      </c>
      <c r="J136" s="25" t="s">
        <v>2873</v>
      </c>
      <c r="K136" s="31" t="s">
        <v>2874</v>
      </c>
      <c r="L136" s="18"/>
      <c r="M136" s="18"/>
      <c r="N136" s="26" t="s">
        <v>2337</v>
      </c>
      <c r="O136" s="27">
        <v>731.88722222257638</v>
      </c>
      <c r="P136" s="26">
        <v>42</v>
      </c>
      <c r="Q136" s="28">
        <v>1</v>
      </c>
      <c r="R136" s="26"/>
      <c r="S136" s="26"/>
      <c r="T136" s="26" t="s">
        <v>2522</v>
      </c>
      <c r="U136" s="26" t="s">
        <v>2523</v>
      </c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</row>
    <row r="137" spans="1:61" x14ac:dyDescent="0.25">
      <c r="A137" s="18" t="s">
        <v>2328</v>
      </c>
      <c r="B137" s="19" t="s">
        <v>2875</v>
      </c>
      <c r="C137" s="20" t="s">
        <v>306</v>
      </c>
      <c r="D137" s="21" t="s">
        <v>307</v>
      </c>
      <c r="E137" s="22" t="s">
        <v>308</v>
      </c>
      <c r="F137" s="23" t="s">
        <v>2461</v>
      </c>
      <c r="G137" s="24" t="s">
        <v>2462</v>
      </c>
      <c r="H137" s="31" t="s">
        <v>2876</v>
      </c>
      <c r="I137" s="25" t="s">
        <v>2877</v>
      </c>
      <c r="J137" s="25" t="s">
        <v>2878</v>
      </c>
      <c r="K137" s="31" t="s">
        <v>2879</v>
      </c>
      <c r="L137" s="18"/>
      <c r="M137" s="18"/>
      <c r="N137" s="26" t="s">
        <v>2337</v>
      </c>
      <c r="O137" s="27">
        <v>24.583055555645842</v>
      </c>
      <c r="P137" s="26">
        <v>7</v>
      </c>
      <c r="Q137" s="28">
        <v>0.99</v>
      </c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</row>
    <row r="138" spans="1:61" x14ac:dyDescent="0.25">
      <c r="A138" s="18" t="s">
        <v>2328</v>
      </c>
      <c r="B138" s="19" t="s">
        <v>309</v>
      </c>
      <c r="C138" s="20" t="s">
        <v>309</v>
      </c>
      <c r="D138" s="21" t="s">
        <v>310</v>
      </c>
      <c r="E138" s="22" t="s">
        <v>311</v>
      </c>
      <c r="F138" s="23" t="s">
        <v>2330</v>
      </c>
      <c r="G138" s="24" t="s">
        <v>2331</v>
      </c>
      <c r="H138" s="18" t="s">
        <v>2880</v>
      </c>
      <c r="I138" s="25" t="s">
        <v>2402</v>
      </c>
      <c r="J138" s="25" t="s">
        <v>2403</v>
      </c>
      <c r="K138" s="18" t="s">
        <v>2404</v>
      </c>
      <c r="L138" s="18" t="s">
        <v>2405</v>
      </c>
      <c r="M138" s="18" t="s">
        <v>2406</v>
      </c>
      <c r="N138" s="26" t="s">
        <v>2337</v>
      </c>
      <c r="O138" s="27">
        <v>0.65000000002328306</v>
      </c>
      <c r="P138" s="26">
        <v>1</v>
      </c>
      <c r="Q138" s="28">
        <v>1</v>
      </c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</row>
    <row r="139" spans="1:61" x14ac:dyDescent="0.25">
      <c r="A139" s="18" t="s">
        <v>2328</v>
      </c>
      <c r="B139" s="19" t="s">
        <v>2881</v>
      </c>
      <c r="C139" s="20" t="s">
        <v>312</v>
      </c>
      <c r="D139" s="21" t="s">
        <v>313</v>
      </c>
      <c r="E139" s="22" t="s">
        <v>314</v>
      </c>
      <c r="F139" s="23" t="s">
        <v>2461</v>
      </c>
      <c r="G139" s="24" t="s">
        <v>2462</v>
      </c>
      <c r="H139" s="31" t="s">
        <v>2882</v>
      </c>
      <c r="I139" s="25">
        <v>194</v>
      </c>
      <c r="J139" s="25" t="e">
        <v>#N/A</v>
      </c>
      <c r="K139" s="31" t="s">
        <v>2883</v>
      </c>
      <c r="L139" s="18"/>
      <c r="M139" s="18"/>
      <c r="N139" s="26" t="s">
        <v>2521</v>
      </c>
      <c r="O139" s="27">
        <v>1182.701388888876</v>
      </c>
      <c r="P139" s="26">
        <v>61</v>
      </c>
      <c r="Q139" s="28">
        <v>0.92</v>
      </c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</row>
    <row r="140" spans="1:61" x14ac:dyDescent="0.25">
      <c r="A140" s="18" t="s">
        <v>2328</v>
      </c>
      <c r="B140" s="19" t="s">
        <v>2884</v>
      </c>
      <c r="C140" s="20" t="s">
        <v>315</v>
      </c>
      <c r="D140" s="21" t="s">
        <v>316</v>
      </c>
      <c r="E140" s="22" t="s">
        <v>317</v>
      </c>
      <c r="F140" s="23" t="s">
        <v>2461</v>
      </c>
      <c r="G140" s="24" t="s">
        <v>2462</v>
      </c>
      <c r="H140" s="31" t="s">
        <v>2885</v>
      </c>
      <c r="I140" s="25" t="s">
        <v>2886</v>
      </c>
      <c r="J140" s="25" t="s">
        <v>2887</v>
      </c>
      <c r="K140" s="31" t="s">
        <v>2888</v>
      </c>
      <c r="L140" s="18"/>
      <c r="M140" s="18"/>
      <c r="N140" s="26" t="s">
        <v>2337</v>
      </c>
      <c r="O140" s="27">
        <v>1093.8552777780569</v>
      </c>
      <c r="P140" s="26">
        <v>79</v>
      </c>
      <c r="Q140" s="28">
        <v>0.98</v>
      </c>
      <c r="R140" s="26"/>
      <c r="S140" s="26"/>
      <c r="T140" s="26" t="s">
        <v>2522</v>
      </c>
      <c r="U140" s="26" t="s">
        <v>2523</v>
      </c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</row>
    <row r="141" spans="1:61" x14ac:dyDescent="0.25">
      <c r="A141" s="18" t="s">
        <v>2328</v>
      </c>
      <c r="B141" s="19" t="s">
        <v>2889</v>
      </c>
      <c r="C141" s="20" t="s">
        <v>318</v>
      </c>
      <c r="D141" s="21" t="s">
        <v>319</v>
      </c>
      <c r="E141" s="22" t="s">
        <v>320</v>
      </c>
      <c r="F141" s="23" t="s">
        <v>2330</v>
      </c>
      <c r="G141" s="24" t="s">
        <v>2331</v>
      </c>
      <c r="H141" s="18" t="s">
        <v>2890</v>
      </c>
      <c r="I141" s="25" t="s">
        <v>2481</v>
      </c>
      <c r="J141" s="25" t="s">
        <v>2482</v>
      </c>
      <c r="K141" s="18" t="s">
        <v>2618</v>
      </c>
      <c r="L141" s="18"/>
      <c r="M141" s="18"/>
      <c r="N141" s="26" t="s">
        <v>2337</v>
      </c>
      <c r="O141" s="27">
        <v>203.70166666677687</v>
      </c>
      <c r="P141" s="26">
        <v>15</v>
      </c>
      <c r="Q141" s="28">
        <v>1</v>
      </c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</row>
    <row r="142" spans="1:61" x14ac:dyDescent="0.25">
      <c r="A142" s="18" t="s">
        <v>2328</v>
      </c>
      <c r="B142" s="19" t="s">
        <v>2891</v>
      </c>
      <c r="C142" s="20" t="s">
        <v>321</v>
      </c>
      <c r="D142" s="21" t="s">
        <v>322</v>
      </c>
      <c r="E142" s="22" t="s">
        <v>323</v>
      </c>
      <c r="F142" s="23" t="s">
        <v>2461</v>
      </c>
      <c r="G142" s="24" t="s">
        <v>2462</v>
      </c>
      <c r="H142" s="31" t="s">
        <v>2892</v>
      </c>
      <c r="I142" s="25" t="s">
        <v>2893</v>
      </c>
      <c r="J142" s="25" t="s">
        <v>2894</v>
      </c>
      <c r="K142" s="31" t="s">
        <v>2895</v>
      </c>
      <c r="L142" s="18" t="s">
        <v>2896</v>
      </c>
      <c r="M142" s="18"/>
      <c r="N142" s="26" t="s">
        <v>2337</v>
      </c>
      <c r="O142" s="27">
        <v>857.34888888860587</v>
      </c>
      <c r="P142" s="26">
        <v>51</v>
      </c>
      <c r="Q142" s="28">
        <v>0.98</v>
      </c>
      <c r="R142" s="26"/>
      <c r="S142" s="26"/>
      <c r="T142" s="26"/>
      <c r="U142" s="26" t="s">
        <v>2365</v>
      </c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</row>
    <row r="143" spans="1:61" x14ac:dyDescent="0.25">
      <c r="A143" s="18" t="s">
        <v>2328</v>
      </c>
      <c r="B143" s="19" t="s">
        <v>2897</v>
      </c>
      <c r="C143" s="20" t="s">
        <v>324</v>
      </c>
      <c r="D143" s="21" t="s">
        <v>325</v>
      </c>
      <c r="E143" s="22" t="s">
        <v>326</v>
      </c>
      <c r="F143" s="23" t="s">
        <v>2330</v>
      </c>
      <c r="G143" s="24" t="s">
        <v>2331</v>
      </c>
      <c r="H143" s="18" t="s">
        <v>2898</v>
      </c>
      <c r="I143" s="25" t="s">
        <v>2402</v>
      </c>
      <c r="J143" s="25" t="s">
        <v>2403</v>
      </c>
      <c r="K143" s="18" t="s">
        <v>2403</v>
      </c>
      <c r="L143" s="18" t="s">
        <v>2405</v>
      </c>
      <c r="M143" s="18" t="s">
        <v>2406</v>
      </c>
      <c r="N143" s="26" t="s">
        <v>2337</v>
      </c>
      <c r="O143" s="27">
        <v>20.72694444435183</v>
      </c>
      <c r="P143" s="26">
        <v>7</v>
      </c>
      <c r="Q143" s="28">
        <v>1</v>
      </c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</row>
    <row r="144" spans="1:61" x14ac:dyDescent="0.25">
      <c r="A144" s="18" t="s">
        <v>2328</v>
      </c>
      <c r="B144" s="19" t="s">
        <v>2899</v>
      </c>
      <c r="C144" s="20" t="s">
        <v>329</v>
      </c>
      <c r="D144" s="21" t="s">
        <v>330</v>
      </c>
      <c r="E144" s="22" t="s">
        <v>331</v>
      </c>
      <c r="F144" s="23" t="s">
        <v>2330</v>
      </c>
      <c r="G144" s="24" t="s">
        <v>2338</v>
      </c>
      <c r="H144" s="18" t="s">
        <v>2900</v>
      </c>
      <c r="I144" s="25" t="s">
        <v>2402</v>
      </c>
      <c r="J144" s="25" t="s">
        <v>2403</v>
      </c>
      <c r="K144" s="18" t="s">
        <v>2773</v>
      </c>
      <c r="L144" s="18" t="s">
        <v>2403</v>
      </c>
      <c r="M144" s="18"/>
      <c r="N144" s="26" t="s">
        <v>2337</v>
      </c>
      <c r="O144" s="27">
        <v>4.6005555560113862</v>
      </c>
      <c r="P144" s="26">
        <v>11</v>
      </c>
      <c r="Q144" s="28">
        <v>1</v>
      </c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</row>
    <row r="145" spans="1:61" x14ac:dyDescent="0.25">
      <c r="A145" s="18" t="s">
        <v>2328</v>
      </c>
      <c r="B145" s="19" t="s">
        <v>332</v>
      </c>
      <c r="C145" s="20" t="s">
        <v>332</v>
      </c>
      <c r="D145" s="21" t="s">
        <v>333</v>
      </c>
      <c r="E145" s="22" t="s">
        <v>334</v>
      </c>
      <c r="F145" s="23" t="s">
        <v>2330</v>
      </c>
      <c r="G145" s="24" t="s">
        <v>2331</v>
      </c>
      <c r="H145" s="31" t="s">
        <v>2901</v>
      </c>
      <c r="I145" s="25" t="s">
        <v>2902</v>
      </c>
      <c r="J145" s="25" t="s">
        <v>2903</v>
      </c>
      <c r="K145" s="31" t="s">
        <v>2904</v>
      </c>
      <c r="L145" s="18"/>
      <c r="M145" s="18"/>
      <c r="N145" s="26" t="s">
        <v>2337</v>
      </c>
      <c r="O145" s="27">
        <v>230.07666666613659</v>
      </c>
      <c r="P145" s="26">
        <v>46</v>
      </c>
      <c r="Q145" s="28">
        <v>0.92</v>
      </c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</row>
    <row r="146" spans="1:61" x14ac:dyDescent="0.25">
      <c r="A146" s="18" t="s">
        <v>2328</v>
      </c>
      <c r="B146" s="19" t="s">
        <v>2905</v>
      </c>
      <c r="C146" s="20" t="s">
        <v>335</v>
      </c>
      <c r="D146" s="21" t="s">
        <v>336</v>
      </c>
      <c r="E146" s="22" t="s">
        <v>337</v>
      </c>
      <c r="F146" s="23" t="s">
        <v>2330</v>
      </c>
      <c r="G146" s="24" t="s">
        <v>2338</v>
      </c>
      <c r="H146" s="31" t="s">
        <v>2906</v>
      </c>
      <c r="I146" s="25" t="s">
        <v>2907</v>
      </c>
      <c r="J146" s="25" t="s">
        <v>2908</v>
      </c>
      <c r="K146" s="31" t="s">
        <v>2550</v>
      </c>
      <c r="L146" s="18"/>
      <c r="M146" s="18"/>
      <c r="N146" s="26" t="s">
        <v>2337</v>
      </c>
      <c r="O146" s="27">
        <v>160.85361110977829</v>
      </c>
      <c r="P146" s="26">
        <v>44</v>
      </c>
      <c r="Q146" s="28">
        <v>1</v>
      </c>
      <c r="R146" s="26"/>
      <c r="S146" s="26"/>
      <c r="T146" s="26"/>
      <c r="U146" s="26" t="s">
        <v>2365</v>
      </c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</row>
    <row r="147" spans="1:61" x14ac:dyDescent="0.25">
      <c r="A147" s="18" t="s">
        <v>2328</v>
      </c>
      <c r="B147" s="19" t="s">
        <v>2909</v>
      </c>
      <c r="C147" s="20" t="s">
        <v>338</v>
      </c>
      <c r="D147" s="21" t="s">
        <v>339</v>
      </c>
      <c r="E147" s="22" t="s">
        <v>340</v>
      </c>
      <c r="F147" s="23" t="s">
        <v>2330</v>
      </c>
      <c r="G147" s="24" t="s">
        <v>2338</v>
      </c>
      <c r="H147" s="18" t="s">
        <v>2910</v>
      </c>
      <c r="I147" s="25" t="s">
        <v>2481</v>
      </c>
      <c r="J147" s="25" t="s">
        <v>2482</v>
      </c>
      <c r="K147" s="18" t="s">
        <v>2832</v>
      </c>
      <c r="L147" s="18"/>
      <c r="M147" s="18"/>
      <c r="N147" s="26" t="s">
        <v>2337</v>
      </c>
      <c r="O147" s="27">
        <v>7.3063888888573274</v>
      </c>
      <c r="P147" s="26">
        <v>2</v>
      </c>
      <c r="Q147" s="28">
        <v>1</v>
      </c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</row>
    <row r="148" spans="1:61" x14ac:dyDescent="0.25">
      <c r="A148" s="18" t="s">
        <v>2328</v>
      </c>
      <c r="B148" s="19" t="s">
        <v>2911</v>
      </c>
      <c r="C148" s="20" t="s">
        <v>341</v>
      </c>
      <c r="D148" s="21" t="s">
        <v>342</v>
      </c>
      <c r="E148" s="22" t="s">
        <v>343</v>
      </c>
      <c r="F148" s="23" t="s">
        <v>2330</v>
      </c>
      <c r="G148" s="24" t="s">
        <v>2331</v>
      </c>
      <c r="H148" s="18" t="s">
        <v>2912</v>
      </c>
      <c r="I148" s="25" t="s">
        <v>2756</v>
      </c>
      <c r="J148" s="25" t="s">
        <v>2757</v>
      </c>
      <c r="K148" s="18" t="s">
        <v>2913</v>
      </c>
      <c r="L148" s="18"/>
      <c r="M148" s="18"/>
      <c r="N148" s="26" t="s">
        <v>2337</v>
      </c>
      <c r="O148" s="27">
        <v>6.466666666790843</v>
      </c>
      <c r="P148" s="26">
        <v>1</v>
      </c>
      <c r="Q148" s="28">
        <v>1</v>
      </c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</row>
    <row r="149" spans="1:61" x14ac:dyDescent="0.25">
      <c r="A149" s="18" t="s">
        <v>2328</v>
      </c>
      <c r="B149" s="19" t="s">
        <v>2914</v>
      </c>
      <c r="C149" s="20" t="s">
        <v>344</v>
      </c>
      <c r="D149" s="21" t="s">
        <v>345</v>
      </c>
      <c r="E149" s="22" t="s">
        <v>346</v>
      </c>
      <c r="F149" s="23" t="s">
        <v>2461</v>
      </c>
      <c r="G149" s="24" t="s">
        <v>2462</v>
      </c>
      <c r="H149" s="31" t="s">
        <v>2915</v>
      </c>
      <c r="I149" s="25" t="s">
        <v>2916</v>
      </c>
      <c r="J149" s="25" t="s">
        <v>2917</v>
      </c>
      <c r="K149" s="31" t="s">
        <v>2918</v>
      </c>
      <c r="L149" s="18"/>
      <c r="M149" s="18"/>
      <c r="N149" s="26" t="s">
        <v>2337</v>
      </c>
      <c r="O149" s="27">
        <v>51.391388889052905</v>
      </c>
      <c r="P149" s="26">
        <v>11</v>
      </c>
      <c r="Q149" s="28">
        <v>1</v>
      </c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</row>
    <row r="150" spans="1:61" x14ac:dyDescent="0.25">
      <c r="A150" s="18" t="s">
        <v>2328</v>
      </c>
      <c r="B150" s="19" t="s">
        <v>2919</v>
      </c>
      <c r="C150" s="20" t="s">
        <v>2919</v>
      </c>
      <c r="D150" s="21" t="s">
        <v>2920</v>
      </c>
      <c r="E150" s="22" t="s">
        <v>2921</v>
      </c>
      <c r="F150" s="23" t="s">
        <v>2330</v>
      </c>
      <c r="G150" s="24" t="s">
        <v>2338</v>
      </c>
      <c r="H150" s="18" t="s">
        <v>2922</v>
      </c>
      <c r="I150" s="25" t="s">
        <v>2360</v>
      </c>
      <c r="J150" s="25" t="s">
        <v>2361</v>
      </c>
      <c r="K150" s="18" t="s">
        <v>2923</v>
      </c>
      <c r="L150" s="18"/>
      <c r="M150" s="18" t="s">
        <v>2924</v>
      </c>
      <c r="N150" s="26" t="s">
        <v>2337</v>
      </c>
      <c r="O150" s="27"/>
      <c r="P150" s="26"/>
      <c r="Q150" s="28">
        <v>1</v>
      </c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</row>
    <row r="151" spans="1:61" x14ac:dyDescent="0.25">
      <c r="A151" s="18" t="s">
        <v>2328</v>
      </c>
      <c r="B151" s="19" t="s">
        <v>2925</v>
      </c>
      <c r="C151" s="20" t="s">
        <v>2925</v>
      </c>
      <c r="D151" s="21" t="s">
        <v>2926</v>
      </c>
      <c r="E151" s="22" t="s">
        <v>2927</v>
      </c>
      <c r="F151" s="23" t="s">
        <v>2330</v>
      </c>
      <c r="G151" s="24" t="s">
        <v>2338</v>
      </c>
      <c r="H151" s="18" t="s">
        <v>2928</v>
      </c>
      <c r="I151" s="25" t="s">
        <v>2929</v>
      </c>
      <c r="J151" s="25" t="s">
        <v>2930</v>
      </c>
      <c r="K151" s="18" t="s">
        <v>2931</v>
      </c>
      <c r="L151" s="18"/>
      <c r="M151" s="18" t="s">
        <v>2932</v>
      </c>
      <c r="N151" s="26" t="s">
        <v>2418</v>
      </c>
      <c r="O151" s="27"/>
      <c r="P151" s="26"/>
      <c r="Q151" s="28">
        <v>1</v>
      </c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</row>
    <row r="152" spans="1:61" x14ac:dyDescent="0.25">
      <c r="A152" s="18" t="s">
        <v>2328</v>
      </c>
      <c r="B152" s="19" t="s">
        <v>2933</v>
      </c>
      <c r="C152" s="20" t="s">
        <v>2933</v>
      </c>
      <c r="D152" s="21" t="s">
        <v>2934</v>
      </c>
      <c r="E152" s="22" t="s">
        <v>2935</v>
      </c>
      <c r="F152" s="23" t="s">
        <v>2330</v>
      </c>
      <c r="G152" s="24" t="s">
        <v>2338</v>
      </c>
      <c r="H152" s="18" t="s">
        <v>2936</v>
      </c>
      <c r="I152" s="25" t="s">
        <v>2395</v>
      </c>
      <c r="J152" s="25" t="s">
        <v>2396</v>
      </c>
      <c r="K152" s="18" t="s">
        <v>2550</v>
      </c>
      <c r="L152" s="18"/>
      <c r="M152" s="18"/>
      <c r="N152" s="26" t="s">
        <v>2493</v>
      </c>
      <c r="O152" s="27"/>
      <c r="P152" s="26"/>
      <c r="Q152" s="28">
        <v>0.66</v>
      </c>
      <c r="R152" s="26" t="s">
        <v>2353</v>
      </c>
      <c r="S152" s="26" t="s">
        <v>2502</v>
      </c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</row>
    <row r="153" spans="1:61" x14ac:dyDescent="0.25">
      <c r="A153" s="18" t="s">
        <v>2328</v>
      </c>
      <c r="B153" s="19" t="s">
        <v>2393</v>
      </c>
      <c r="C153" s="20" t="s">
        <v>347</v>
      </c>
      <c r="D153" s="21" t="s">
        <v>32</v>
      </c>
      <c r="E153" s="22" t="s">
        <v>33</v>
      </c>
      <c r="F153" s="23" t="s">
        <v>2461</v>
      </c>
      <c r="G153" s="24" t="s">
        <v>2331</v>
      </c>
      <c r="H153" s="18" t="s">
        <v>2394</v>
      </c>
      <c r="I153" s="25" t="s">
        <v>2395</v>
      </c>
      <c r="J153" s="25" t="s">
        <v>2396</v>
      </c>
      <c r="K153" s="18" t="s">
        <v>2397</v>
      </c>
      <c r="L153" s="18"/>
      <c r="M153" s="18"/>
      <c r="N153" s="26" t="s">
        <v>2337</v>
      </c>
      <c r="O153" s="27">
        <v>14.301666666870005</v>
      </c>
      <c r="P153" s="26">
        <v>7</v>
      </c>
      <c r="Q153" s="28">
        <v>0.99</v>
      </c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</row>
    <row r="154" spans="1:61" x14ac:dyDescent="0.25">
      <c r="A154" s="18" t="s">
        <v>2328</v>
      </c>
      <c r="B154" s="19" t="s">
        <v>348</v>
      </c>
      <c r="C154" s="20" t="s">
        <v>348</v>
      </c>
      <c r="D154" s="21" t="s">
        <v>349</v>
      </c>
      <c r="E154" s="22" t="s">
        <v>11</v>
      </c>
      <c r="F154" s="23" t="s">
        <v>2330</v>
      </c>
      <c r="G154" s="24" t="s">
        <v>2331</v>
      </c>
      <c r="H154" s="31" t="s">
        <v>2344</v>
      </c>
      <c r="I154" s="25">
        <v>61</v>
      </c>
      <c r="J154" s="25" t="e">
        <v>#N/A</v>
      </c>
      <c r="K154" s="31" t="s">
        <v>2345</v>
      </c>
      <c r="L154" s="18" t="s">
        <v>2346</v>
      </c>
      <c r="M154" s="18" t="s">
        <v>2347</v>
      </c>
      <c r="N154" s="26" t="s">
        <v>2337</v>
      </c>
      <c r="O154" s="27">
        <v>3.6769444444798864</v>
      </c>
      <c r="P154" s="26">
        <v>3</v>
      </c>
      <c r="Q154" s="28">
        <v>1</v>
      </c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</row>
    <row r="155" spans="1:61" x14ac:dyDescent="0.25">
      <c r="A155" s="18" t="s">
        <v>2328</v>
      </c>
      <c r="B155" s="19" t="s">
        <v>2937</v>
      </c>
      <c r="C155" s="20" t="s">
        <v>350</v>
      </c>
      <c r="D155" s="21" t="s">
        <v>351</v>
      </c>
      <c r="E155" s="22" t="s">
        <v>352</v>
      </c>
      <c r="F155" s="23" t="s">
        <v>2330</v>
      </c>
      <c r="G155" s="24" t="s">
        <v>2338</v>
      </c>
      <c r="H155" s="31" t="s">
        <v>2938</v>
      </c>
      <c r="I155" s="25" t="s">
        <v>2939</v>
      </c>
      <c r="J155" s="25" t="s">
        <v>2940</v>
      </c>
      <c r="K155" s="31" t="s">
        <v>2941</v>
      </c>
      <c r="L155" s="18"/>
      <c r="M155" s="18"/>
      <c r="N155" s="26" t="s">
        <v>2337</v>
      </c>
      <c r="O155" s="27">
        <v>250.18222222232725</v>
      </c>
      <c r="P155" s="26">
        <v>63</v>
      </c>
      <c r="Q155" s="28">
        <v>1</v>
      </c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</row>
    <row r="156" spans="1:61" x14ac:dyDescent="0.25">
      <c r="A156" s="18" t="s">
        <v>2328</v>
      </c>
      <c r="B156" s="19" t="s">
        <v>2942</v>
      </c>
      <c r="C156" s="20" t="s">
        <v>353</v>
      </c>
      <c r="D156" s="21" t="s">
        <v>354</v>
      </c>
      <c r="E156" s="22" t="s">
        <v>355</v>
      </c>
      <c r="F156" s="23" t="s">
        <v>2330</v>
      </c>
      <c r="G156" s="24" t="s">
        <v>2373</v>
      </c>
      <c r="H156" s="31" t="s">
        <v>2943</v>
      </c>
      <c r="I156" s="25" t="s">
        <v>2944</v>
      </c>
      <c r="J156" s="25" t="s">
        <v>2945</v>
      </c>
      <c r="K156" s="31" t="s">
        <v>2946</v>
      </c>
      <c r="L156" s="18"/>
      <c r="M156" s="18"/>
      <c r="N156" s="26" t="s">
        <v>2337</v>
      </c>
      <c r="O156" s="27">
        <v>123.22944444429595</v>
      </c>
      <c r="P156" s="26">
        <v>32</v>
      </c>
      <c r="Q156" s="28">
        <v>0.96</v>
      </c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</row>
    <row r="157" spans="1:61" x14ac:dyDescent="0.25">
      <c r="A157" s="18" t="s">
        <v>2328</v>
      </c>
      <c r="B157" s="19" t="s">
        <v>2947</v>
      </c>
      <c r="C157" s="20" t="s">
        <v>2947</v>
      </c>
      <c r="D157" s="21" t="s">
        <v>2948</v>
      </c>
      <c r="E157" s="22" t="s">
        <v>2949</v>
      </c>
      <c r="F157" s="23" t="s">
        <v>2330</v>
      </c>
      <c r="G157" s="24" t="s">
        <v>2338</v>
      </c>
      <c r="H157" s="18" t="s">
        <v>2950</v>
      </c>
      <c r="I157" s="25" t="s">
        <v>2350</v>
      </c>
      <c r="J157" s="25" t="s">
        <v>2351</v>
      </c>
      <c r="K157" s="18" t="s">
        <v>2951</v>
      </c>
      <c r="L157" s="18" t="s">
        <v>2351</v>
      </c>
      <c r="M157" s="18"/>
      <c r="N157" s="26" t="s">
        <v>2337</v>
      </c>
      <c r="O157" s="27"/>
      <c r="P157" s="26"/>
      <c r="Q157" s="28">
        <v>1</v>
      </c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</row>
    <row r="158" spans="1:61" x14ac:dyDescent="0.25">
      <c r="A158" s="18" t="s">
        <v>2328</v>
      </c>
      <c r="B158" s="19" t="s">
        <v>356</v>
      </c>
      <c r="C158" s="20" t="s">
        <v>356</v>
      </c>
      <c r="D158" s="21" t="s">
        <v>357</v>
      </c>
      <c r="E158" s="22" t="s">
        <v>358</v>
      </c>
      <c r="F158" s="23" t="s">
        <v>2330</v>
      </c>
      <c r="G158" s="24" t="s">
        <v>2331</v>
      </c>
      <c r="H158" s="31" t="s">
        <v>2952</v>
      </c>
      <c r="I158" s="25" t="s">
        <v>2953</v>
      </c>
      <c r="J158" s="25" t="s">
        <v>2954</v>
      </c>
      <c r="K158" s="31" t="s">
        <v>2550</v>
      </c>
      <c r="L158" s="18"/>
      <c r="M158" s="18"/>
      <c r="N158" s="26" t="s">
        <v>2337</v>
      </c>
      <c r="O158" s="27">
        <v>3.4613888890016824</v>
      </c>
      <c r="P158" s="26">
        <v>1</v>
      </c>
      <c r="Q158" s="28">
        <v>1</v>
      </c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</row>
    <row r="159" spans="1:61" x14ac:dyDescent="0.25">
      <c r="A159" s="18" t="s">
        <v>2328</v>
      </c>
      <c r="B159" s="19" t="s">
        <v>2955</v>
      </c>
      <c r="C159" s="20" t="s">
        <v>359</v>
      </c>
      <c r="D159" s="21" t="s">
        <v>360</v>
      </c>
      <c r="E159" s="22" t="s">
        <v>361</v>
      </c>
      <c r="F159" s="23" t="s">
        <v>2461</v>
      </c>
      <c r="G159" s="24" t="s">
        <v>2462</v>
      </c>
      <c r="H159" s="31" t="s">
        <v>2956</v>
      </c>
      <c r="I159" s="25" t="s">
        <v>2957</v>
      </c>
      <c r="J159" s="25" t="s">
        <v>2958</v>
      </c>
      <c r="K159" s="31" t="s">
        <v>2959</v>
      </c>
      <c r="L159" s="18"/>
      <c r="M159" s="18"/>
      <c r="N159" s="26" t="s">
        <v>2337</v>
      </c>
      <c r="O159" s="27">
        <v>57.151666667021345</v>
      </c>
      <c r="P159" s="26">
        <v>13</v>
      </c>
      <c r="Q159" s="28">
        <v>1</v>
      </c>
      <c r="R159" s="26"/>
      <c r="S159" s="26"/>
      <c r="T159" s="26" t="s">
        <v>2960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</row>
    <row r="160" spans="1:61" x14ac:dyDescent="0.25">
      <c r="A160" s="18" t="s">
        <v>2328</v>
      </c>
      <c r="B160" s="19" t="s">
        <v>2961</v>
      </c>
      <c r="C160" s="20" t="s">
        <v>362</v>
      </c>
      <c r="D160" s="21" t="s">
        <v>363</v>
      </c>
      <c r="E160" s="22" t="s">
        <v>364</v>
      </c>
      <c r="F160" s="23" t="s">
        <v>2330</v>
      </c>
      <c r="G160" s="24" t="s">
        <v>2331</v>
      </c>
      <c r="H160" s="18" t="s">
        <v>2962</v>
      </c>
      <c r="I160" s="25">
        <v>253</v>
      </c>
      <c r="J160" s="25" t="e">
        <v>#N/A</v>
      </c>
      <c r="K160" s="18" t="s">
        <v>2963</v>
      </c>
      <c r="L160" s="18"/>
      <c r="M160" s="18"/>
      <c r="N160" s="26" t="s">
        <v>2337</v>
      </c>
      <c r="O160" s="27">
        <v>22.716944444691762</v>
      </c>
      <c r="P160" s="26">
        <v>4</v>
      </c>
      <c r="Q160" s="28">
        <v>1</v>
      </c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</row>
    <row r="161" spans="1:61" x14ac:dyDescent="0.25">
      <c r="A161" s="18" t="s">
        <v>2328</v>
      </c>
      <c r="B161" s="19" t="s">
        <v>2964</v>
      </c>
      <c r="C161" s="20" t="s">
        <v>2964</v>
      </c>
      <c r="D161" s="21" t="s">
        <v>2965</v>
      </c>
      <c r="E161" s="22" t="s">
        <v>2966</v>
      </c>
      <c r="F161" s="23" t="s">
        <v>2330</v>
      </c>
      <c r="G161" s="24" t="s">
        <v>2331</v>
      </c>
      <c r="H161" s="31" t="s">
        <v>2967</v>
      </c>
      <c r="I161" s="25">
        <v>56</v>
      </c>
      <c r="J161" s="25" t="e">
        <v>#N/A</v>
      </c>
      <c r="K161" s="31" t="s">
        <v>2968</v>
      </c>
      <c r="L161" s="18"/>
      <c r="M161" s="18"/>
      <c r="N161" s="26" t="s">
        <v>2337</v>
      </c>
      <c r="O161" s="27"/>
      <c r="P161" s="26"/>
      <c r="Q161" s="28">
        <v>1</v>
      </c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</row>
    <row r="162" spans="1:61" x14ac:dyDescent="0.25">
      <c r="A162" s="18" t="s">
        <v>2328</v>
      </c>
      <c r="B162" s="19" t="s">
        <v>365</v>
      </c>
      <c r="C162" s="20" t="s">
        <v>365</v>
      </c>
      <c r="D162" s="21" t="s">
        <v>366</v>
      </c>
      <c r="E162" s="22" t="s">
        <v>367</v>
      </c>
      <c r="F162" s="23" t="s">
        <v>2330</v>
      </c>
      <c r="G162" s="24" t="s">
        <v>2338</v>
      </c>
      <c r="H162" s="18" t="s">
        <v>2969</v>
      </c>
      <c r="I162" s="25" t="s">
        <v>2333</v>
      </c>
      <c r="J162" s="25" t="s">
        <v>2334</v>
      </c>
      <c r="K162" s="18" t="s">
        <v>2970</v>
      </c>
      <c r="L162" s="18" t="s">
        <v>2971</v>
      </c>
      <c r="M162" s="18"/>
      <c r="N162" s="26" t="s">
        <v>2337</v>
      </c>
      <c r="O162" s="27">
        <v>5.4666666668490507</v>
      </c>
      <c r="P162" s="26">
        <v>4</v>
      </c>
      <c r="Q162" s="28">
        <v>0.31</v>
      </c>
      <c r="R162" s="26" t="s">
        <v>2353</v>
      </c>
      <c r="S162" s="26" t="s">
        <v>2972</v>
      </c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</row>
    <row r="163" spans="1:61" x14ac:dyDescent="0.25">
      <c r="A163" s="18" t="s">
        <v>2328</v>
      </c>
      <c r="B163" s="34" t="s">
        <v>368</v>
      </c>
      <c r="C163" s="20" t="s">
        <v>368</v>
      </c>
      <c r="D163" s="33" t="s">
        <v>369</v>
      </c>
      <c r="E163" s="22" t="s">
        <v>369</v>
      </c>
      <c r="F163" s="23" t="s">
        <v>2330</v>
      </c>
      <c r="G163" s="24" t="s">
        <v>2338</v>
      </c>
      <c r="H163" s="18" t="s">
        <v>2500</v>
      </c>
      <c r="I163" s="25" t="s">
        <v>2395</v>
      </c>
      <c r="J163" s="25" t="s">
        <v>2396</v>
      </c>
      <c r="K163" s="18" t="s">
        <v>2501</v>
      </c>
      <c r="L163" s="18"/>
      <c r="M163" s="18"/>
      <c r="N163" s="26" t="s">
        <v>2337</v>
      </c>
      <c r="O163" s="27">
        <v>5.0833333341870457E-2</v>
      </c>
      <c r="P163" s="26">
        <v>1</v>
      </c>
      <c r="Q163" s="28">
        <v>1</v>
      </c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</row>
    <row r="164" spans="1:61" x14ac:dyDescent="0.25">
      <c r="A164" s="18" t="s">
        <v>2328</v>
      </c>
      <c r="B164" s="19" t="s">
        <v>2973</v>
      </c>
      <c r="C164" s="20" t="s">
        <v>370</v>
      </c>
      <c r="D164" s="21" t="s">
        <v>371</v>
      </c>
      <c r="E164" s="22" t="s">
        <v>372</v>
      </c>
      <c r="F164" s="23" t="s">
        <v>2330</v>
      </c>
      <c r="G164" s="24" t="s">
        <v>2331</v>
      </c>
      <c r="H164" s="18" t="s">
        <v>2974</v>
      </c>
      <c r="I164" s="25" t="s">
        <v>2975</v>
      </c>
      <c r="J164" s="25" t="s">
        <v>2976</v>
      </c>
      <c r="K164" s="18" t="s">
        <v>2618</v>
      </c>
      <c r="L164" s="18"/>
      <c r="M164" s="18"/>
      <c r="N164" s="26" t="s">
        <v>2337</v>
      </c>
      <c r="O164" s="27">
        <v>11.54361111111939</v>
      </c>
      <c r="P164" s="26">
        <v>4</v>
      </c>
      <c r="Q164" s="28">
        <v>1</v>
      </c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</row>
    <row r="165" spans="1:61" x14ac:dyDescent="0.25">
      <c r="A165" s="18" t="s">
        <v>2328</v>
      </c>
      <c r="B165" s="19" t="s">
        <v>373</v>
      </c>
      <c r="C165" s="20" t="s">
        <v>373</v>
      </c>
      <c r="D165" s="21" t="s">
        <v>374</v>
      </c>
      <c r="E165" s="22" t="s">
        <v>375</v>
      </c>
      <c r="F165" s="23" t="s">
        <v>2330</v>
      </c>
      <c r="G165" s="24" t="s">
        <v>2338</v>
      </c>
      <c r="H165" s="18" t="s">
        <v>2977</v>
      </c>
      <c r="I165" s="25" t="s">
        <v>2978</v>
      </c>
      <c r="J165" s="25" t="s">
        <v>2979</v>
      </c>
      <c r="K165" s="18" t="s">
        <v>2980</v>
      </c>
      <c r="L165" s="18"/>
      <c r="M165" s="18"/>
      <c r="N165" s="26" t="s">
        <v>2337</v>
      </c>
      <c r="O165" s="27">
        <v>28.033333333209157</v>
      </c>
      <c r="P165" s="26">
        <v>14</v>
      </c>
      <c r="Q165" s="28">
        <v>0.94</v>
      </c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</row>
    <row r="166" spans="1:61" x14ac:dyDescent="0.25">
      <c r="A166" s="18" t="s">
        <v>2328</v>
      </c>
      <c r="B166" s="19" t="s">
        <v>376</v>
      </c>
      <c r="C166" s="20" t="s">
        <v>376</v>
      </c>
      <c r="D166" s="21" t="s">
        <v>377</v>
      </c>
      <c r="E166" s="22" t="s">
        <v>378</v>
      </c>
      <c r="F166" s="23" t="s">
        <v>2330</v>
      </c>
      <c r="G166" s="24" t="s">
        <v>2331</v>
      </c>
      <c r="H166" s="18" t="s">
        <v>2981</v>
      </c>
      <c r="I166" s="25" t="s">
        <v>2982</v>
      </c>
      <c r="J166" s="25" t="s">
        <v>2983</v>
      </c>
      <c r="K166" s="18" t="s">
        <v>2984</v>
      </c>
      <c r="L166" s="18"/>
      <c r="M166" s="18"/>
      <c r="N166" s="26" t="s">
        <v>2337</v>
      </c>
      <c r="O166" s="27">
        <v>73.560833333060145</v>
      </c>
      <c r="P166" s="26">
        <v>13</v>
      </c>
      <c r="Q166" s="28">
        <v>1</v>
      </c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</row>
    <row r="167" spans="1:61" x14ac:dyDescent="0.25">
      <c r="A167" s="18" t="s">
        <v>2328</v>
      </c>
      <c r="B167" s="19" t="s">
        <v>2985</v>
      </c>
      <c r="C167" s="20" t="s">
        <v>379</v>
      </c>
      <c r="D167" s="21" t="s">
        <v>380</v>
      </c>
      <c r="E167" s="22" t="s">
        <v>381</v>
      </c>
      <c r="F167" s="23" t="s">
        <v>2461</v>
      </c>
      <c r="G167" s="24" t="s">
        <v>2462</v>
      </c>
      <c r="H167" s="31" t="s">
        <v>2986</v>
      </c>
      <c r="I167" s="25" t="s">
        <v>2830</v>
      </c>
      <c r="J167" s="25" t="s">
        <v>2831</v>
      </c>
      <c r="K167" s="31" t="s">
        <v>2832</v>
      </c>
      <c r="L167" s="18"/>
      <c r="M167" s="18"/>
      <c r="N167" s="26" t="s">
        <v>2551</v>
      </c>
      <c r="O167" s="27">
        <v>545.19472222187323</v>
      </c>
      <c r="P167" s="26">
        <v>44</v>
      </c>
      <c r="Q167" s="28">
        <v>1</v>
      </c>
      <c r="R167" s="26"/>
      <c r="S167" s="26"/>
      <c r="T167" s="26"/>
      <c r="U167" s="26" t="s">
        <v>2365</v>
      </c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</row>
    <row r="168" spans="1:61" x14ac:dyDescent="0.25">
      <c r="A168" s="18" t="s">
        <v>2328</v>
      </c>
      <c r="B168" s="19" t="s">
        <v>382</v>
      </c>
      <c r="C168" s="20" t="s">
        <v>382</v>
      </c>
      <c r="D168" s="21" t="s">
        <v>383</v>
      </c>
      <c r="E168" s="22" t="s">
        <v>384</v>
      </c>
      <c r="F168" s="23" t="s">
        <v>2330</v>
      </c>
      <c r="G168" s="24" t="s">
        <v>2338</v>
      </c>
      <c r="H168" s="18" t="s">
        <v>2840</v>
      </c>
      <c r="I168" s="25" t="s">
        <v>2395</v>
      </c>
      <c r="J168" s="25" t="s">
        <v>2396</v>
      </c>
      <c r="K168" s="18" t="s">
        <v>2397</v>
      </c>
      <c r="L168" s="18"/>
      <c r="M168" s="18"/>
      <c r="N168" s="26" t="s">
        <v>2370</v>
      </c>
      <c r="O168" s="27">
        <v>0.6000000000349246</v>
      </c>
      <c r="P168" s="26">
        <v>1</v>
      </c>
      <c r="Q168" s="28">
        <v>0.28999999999999998</v>
      </c>
      <c r="R168" s="26" t="s">
        <v>2353</v>
      </c>
      <c r="S168" s="26" t="s">
        <v>2502</v>
      </c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</row>
    <row r="169" spans="1:61" x14ac:dyDescent="0.25">
      <c r="A169" s="18" t="s">
        <v>2328</v>
      </c>
      <c r="B169" s="19" t="s">
        <v>385</v>
      </c>
      <c r="C169" s="20" t="s">
        <v>385</v>
      </c>
      <c r="D169" s="21" t="s">
        <v>386</v>
      </c>
      <c r="E169" s="22" t="s">
        <v>387</v>
      </c>
      <c r="F169" s="23" t="s">
        <v>2330</v>
      </c>
      <c r="G169" s="24" t="s">
        <v>2338</v>
      </c>
      <c r="H169" s="31" t="s">
        <v>2987</v>
      </c>
      <c r="I169" s="25" t="s">
        <v>2988</v>
      </c>
      <c r="J169" s="25" t="s">
        <v>2989</v>
      </c>
      <c r="K169" s="31" t="s">
        <v>2990</v>
      </c>
      <c r="L169" s="18"/>
      <c r="M169" s="18"/>
      <c r="N169" s="26" t="s">
        <v>2521</v>
      </c>
      <c r="O169" s="27">
        <v>0.43333333334885538</v>
      </c>
      <c r="P169" s="26">
        <v>1</v>
      </c>
      <c r="Q169" s="28">
        <v>1</v>
      </c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</row>
    <row r="170" spans="1:61" x14ac:dyDescent="0.25">
      <c r="A170" s="18" t="s">
        <v>2328</v>
      </c>
      <c r="B170" s="19" t="s">
        <v>2991</v>
      </c>
      <c r="C170" s="20" t="s">
        <v>2991</v>
      </c>
      <c r="D170" s="21" t="s">
        <v>2992</v>
      </c>
      <c r="E170" s="22" t="s">
        <v>2993</v>
      </c>
      <c r="F170" s="23" t="s">
        <v>2330</v>
      </c>
      <c r="G170" s="24" t="s">
        <v>2338</v>
      </c>
      <c r="H170" s="18" t="s">
        <v>2994</v>
      </c>
      <c r="I170" s="25" t="s">
        <v>2395</v>
      </c>
      <c r="J170" s="25" t="s">
        <v>2396</v>
      </c>
      <c r="K170" s="18" t="s">
        <v>2751</v>
      </c>
      <c r="L170" s="18"/>
      <c r="M170" s="18"/>
      <c r="N170" s="26" t="s">
        <v>2521</v>
      </c>
      <c r="O170" s="27"/>
      <c r="P170" s="26"/>
      <c r="Q170" s="28">
        <v>0.71</v>
      </c>
      <c r="R170" s="26" t="s">
        <v>2353</v>
      </c>
      <c r="S170" s="26" t="s">
        <v>2995</v>
      </c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</row>
    <row r="171" spans="1:61" x14ac:dyDescent="0.25">
      <c r="A171" s="18" t="s">
        <v>2328</v>
      </c>
      <c r="B171" s="19" t="s">
        <v>2996</v>
      </c>
      <c r="C171" s="20" t="s">
        <v>2997</v>
      </c>
      <c r="D171" s="21" t="s">
        <v>2998</v>
      </c>
      <c r="E171" s="22" t="s">
        <v>2999</v>
      </c>
      <c r="F171" s="23" t="s">
        <v>2330</v>
      </c>
      <c r="G171" s="24" t="s">
        <v>2338</v>
      </c>
      <c r="H171" s="18" t="s">
        <v>3000</v>
      </c>
      <c r="I171" s="25" t="s">
        <v>2395</v>
      </c>
      <c r="J171" s="25" t="s">
        <v>2396</v>
      </c>
      <c r="K171" s="18" t="s">
        <v>3001</v>
      </c>
      <c r="L171" s="18"/>
      <c r="M171" s="18"/>
      <c r="N171" s="26" t="s">
        <v>2337</v>
      </c>
      <c r="O171" s="27"/>
      <c r="P171" s="26"/>
      <c r="Q171" s="28">
        <v>0.71</v>
      </c>
      <c r="R171" s="26" t="s">
        <v>2353</v>
      </c>
      <c r="S171" s="26" t="s">
        <v>2995</v>
      </c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</row>
    <row r="172" spans="1:61" x14ac:dyDescent="0.25">
      <c r="A172" s="18" t="s">
        <v>2328</v>
      </c>
      <c r="B172" s="19" t="s">
        <v>3002</v>
      </c>
      <c r="C172" s="20" t="s">
        <v>388</v>
      </c>
      <c r="D172" s="21" t="s">
        <v>389</v>
      </c>
      <c r="E172" s="22" t="s">
        <v>390</v>
      </c>
      <c r="F172" s="23" t="s">
        <v>2330</v>
      </c>
      <c r="G172" s="24" t="s">
        <v>2331</v>
      </c>
      <c r="H172" s="18" t="s">
        <v>3003</v>
      </c>
      <c r="I172" s="25" t="s">
        <v>3004</v>
      </c>
      <c r="J172" s="25" t="s">
        <v>3005</v>
      </c>
      <c r="K172" s="18" t="s">
        <v>2618</v>
      </c>
      <c r="L172" s="18"/>
      <c r="M172" s="18"/>
      <c r="N172" s="26" t="s">
        <v>2337</v>
      </c>
      <c r="O172" s="27">
        <v>71.775833333143964</v>
      </c>
      <c r="P172" s="26">
        <v>19</v>
      </c>
      <c r="Q172" s="28">
        <v>1</v>
      </c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</row>
    <row r="173" spans="1:61" x14ac:dyDescent="0.25">
      <c r="A173" s="18" t="s">
        <v>2328</v>
      </c>
      <c r="B173" s="19" t="s">
        <v>3006</v>
      </c>
      <c r="C173" s="20" t="s">
        <v>391</v>
      </c>
      <c r="D173" s="21" t="s">
        <v>392</v>
      </c>
      <c r="E173" s="22" t="s">
        <v>393</v>
      </c>
      <c r="F173" s="23" t="s">
        <v>2330</v>
      </c>
      <c r="G173" s="24" t="s">
        <v>2331</v>
      </c>
      <c r="H173" s="18" t="s">
        <v>3007</v>
      </c>
      <c r="I173" s="25" t="s">
        <v>3008</v>
      </c>
      <c r="J173" s="25" t="s">
        <v>3009</v>
      </c>
      <c r="K173" s="18" t="s">
        <v>3010</v>
      </c>
      <c r="L173" s="18"/>
      <c r="M173" s="18"/>
      <c r="N173" s="26" t="s">
        <v>2337</v>
      </c>
      <c r="O173" s="27">
        <v>9.1347222222830169</v>
      </c>
      <c r="P173" s="26">
        <v>4</v>
      </c>
      <c r="Q173" s="28">
        <v>0.91</v>
      </c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</row>
    <row r="174" spans="1:61" x14ac:dyDescent="0.25">
      <c r="A174" s="18" t="s">
        <v>2328</v>
      </c>
      <c r="B174" s="19" t="s">
        <v>3011</v>
      </c>
      <c r="C174" s="20" t="s">
        <v>394</v>
      </c>
      <c r="D174" s="21" t="s">
        <v>395</v>
      </c>
      <c r="E174" s="22" t="s">
        <v>396</v>
      </c>
      <c r="F174" s="23" t="s">
        <v>2330</v>
      </c>
      <c r="G174" s="24" t="s">
        <v>2331</v>
      </c>
      <c r="H174" s="18" t="s">
        <v>3012</v>
      </c>
      <c r="I174" s="25" t="s">
        <v>3013</v>
      </c>
      <c r="J174" s="25" t="s">
        <v>3014</v>
      </c>
      <c r="K174" s="18" t="s">
        <v>2618</v>
      </c>
      <c r="L174" s="18"/>
      <c r="M174" s="18"/>
      <c r="N174" s="26" t="s">
        <v>2337</v>
      </c>
      <c r="O174" s="27">
        <v>72.266388888994697</v>
      </c>
      <c r="P174" s="26">
        <v>25</v>
      </c>
      <c r="Q174" s="28">
        <v>1</v>
      </c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</row>
    <row r="175" spans="1:61" x14ac:dyDescent="0.25">
      <c r="A175" s="18" t="s">
        <v>2328</v>
      </c>
      <c r="B175" s="19" t="s">
        <v>400</v>
      </c>
      <c r="C175" s="20" t="s">
        <v>400</v>
      </c>
      <c r="D175" s="21" t="s">
        <v>401</v>
      </c>
      <c r="E175" s="22" t="s">
        <v>402</v>
      </c>
      <c r="F175" s="23" t="s">
        <v>2330</v>
      </c>
      <c r="G175" s="24" t="s">
        <v>2338</v>
      </c>
      <c r="H175" s="18" t="s">
        <v>3015</v>
      </c>
      <c r="I175" s="25" t="s">
        <v>2709</v>
      </c>
      <c r="J175" s="25" t="s">
        <v>2710</v>
      </c>
      <c r="K175" s="18" t="s">
        <v>3016</v>
      </c>
      <c r="L175" s="18"/>
      <c r="M175" s="18" t="s">
        <v>2711</v>
      </c>
      <c r="N175" s="26" t="s">
        <v>2337</v>
      </c>
      <c r="O175" s="27">
        <v>6.3488888888969086</v>
      </c>
      <c r="P175" s="26">
        <v>3</v>
      </c>
      <c r="Q175" s="28">
        <v>1</v>
      </c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</row>
    <row r="176" spans="1:61" x14ac:dyDescent="0.25">
      <c r="A176" s="18" t="s">
        <v>2328</v>
      </c>
      <c r="B176" s="19" t="s">
        <v>3017</v>
      </c>
      <c r="C176" s="20" t="s">
        <v>3018</v>
      </c>
      <c r="D176" s="21" t="s">
        <v>397</v>
      </c>
      <c r="E176" s="22" t="s">
        <v>399</v>
      </c>
      <c r="F176" s="23" t="s">
        <v>2461</v>
      </c>
      <c r="G176" s="24" t="s">
        <v>2462</v>
      </c>
      <c r="H176" s="31" t="s">
        <v>3019</v>
      </c>
      <c r="I176" s="25" t="s">
        <v>3020</v>
      </c>
      <c r="J176" s="25" t="s">
        <v>3021</v>
      </c>
      <c r="K176" s="31" t="s">
        <v>3022</v>
      </c>
      <c r="L176" s="18" t="s">
        <v>3023</v>
      </c>
      <c r="M176" s="18"/>
      <c r="N176" s="26" t="s">
        <v>2337</v>
      </c>
      <c r="O176" s="27">
        <v>25.728611110593192</v>
      </c>
      <c r="P176" s="26">
        <v>9</v>
      </c>
      <c r="Q176" s="28">
        <v>0.99</v>
      </c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</row>
    <row r="177" spans="1:61" x14ac:dyDescent="0.25">
      <c r="A177" s="18" t="s">
        <v>2328</v>
      </c>
      <c r="B177" s="19" t="s">
        <v>3017</v>
      </c>
      <c r="C177" s="20" t="s">
        <v>3024</v>
      </c>
      <c r="D177" s="21" t="s">
        <v>397</v>
      </c>
      <c r="E177" s="22" t="s">
        <v>398</v>
      </c>
      <c r="F177" s="23" t="s">
        <v>2461</v>
      </c>
      <c r="G177" s="24" t="s">
        <v>2462</v>
      </c>
      <c r="H177" s="31" t="s">
        <v>3019</v>
      </c>
      <c r="I177" s="25" t="s">
        <v>3020</v>
      </c>
      <c r="J177" s="25" t="s">
        <v>3021</v>
      </c>
      <c r="K177" s="31" t="s">
        <v>3022</v>
      </c>
      <c r="L177" s="18"/>
      <c r="M177" s="18"/>
      <c r="N177" s="26" t="s">
        <v>2337</v>
      </c>
      <c r="O177" s="27">
        <v>1501.1013888887828</v>
      </c>
      <c r="P177" s="26">
        <v>87</v>
      </c>
      <c r="Q177" s="28">
        <v>0.99</v>
      </c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</row>
    <row r="178" spans="1:61" x14ac:dyDescent="0.25">
      <c r="A178" s="18" t="s">
        <v>2328</v>
      </c>
      <c r="B178" s="19" t="s">
        <v>3025</v>
      </c>
      <c r="C178" s="20" t="s">
        <v>403</v>
      </c>
      <c r="D178" s="21" t="s">
        <v>404</v>
      </c>
      <c r="E178" s="22" t="s">
        <v>405</v>
      </c>
      <c r="F178" s="23" t="s">
        <v>2461</v>
      </c>
      <c r="G178" s="24" t="s">
        <v>2462</v>
      </c>
      <c r="H178" s="31" t="s">
        <v>3026</v>
      </c>
      <c r="I178" s="25" t="s">
        <v>2863</v>
      </c>
      <c r="J178" s="25" t="s">
        <v>2864</v>
      </c>
      <c r="K178" s="31" t="s">
        <v>3027</v>
      </c>
      <c r="L178" s="18"/>
      <c r="M178" s="18"/>
      <c r="N178" s="26" t="s">
        <v>2337</v>
      </c>
      <c r="O178" s="27">
        <v>127.94750000000931</v>
      </c>
      <c r="P178" s="26">
        <v>20</v>
      </c>
      <c r="Q178" s="28">
        <v>0.98</v>
      </c>
      <c r="R178" s="26"/>
      <c r="S178" s="26"/>
      <c r="T178" s="26" t="s">
        <v>2731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</row>
    <row r="179" spans="1:61" x14ac:dyDescent="0.25">
      <c r="A179" s="18" t="s">
        <v>2328</v>
      </c>
      <c r="B179" s="19" t="s">
        <v>3028</v>
      </c>
      <c r="C179" s="20" t="s">
        <v>406</v>
      </c>
      <c r="D179" s="21" t="s">
        <v>407</v>
      </c>
      <c r="E179" s="22" t="s">
        <v>408</v>
      </c>
      <c r="F179" s="23" t="s">
        <v>2461</v>
      </c>
      <c r="G179" s="24" t="s">
        <v>2462</v>
      </c>
      <c r="H179" s="18" t="s">
        <v>3029</v>
      </c>
      <c r="I179" s="25" t="s">
        <v>3030</v>
      </c>
      <c r="J179" s="25" t="s">
        <v>3031</v>
      </c>
      <c r="K179" s="18" t="s">
        <v>3032</v>
      </c>
      <c r="L179" s="18"/>
      <c r="M179" s="18"/>
      <c r="N179" s="26" t="s">
        <v>2337</v>
      </c>
      <c r="O179" s="27">
        <v>1266.9100000000326</v>
      </c>
      <c r="P179" s="26">
        <v>76</v>
      </c>
      <c r="Q179" s="28">
        <v>0.98</v>
      </c>
      <c r="R179" s="26"/>
      <c r="S179" s="26"/>
      <c r="T179" s="26"/>
      <c r="U179" s="26" t="s">
        <v>2365</v>
      </c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</row>
    <row r="180" spans="1:61" x14ac:dyDescent="0.25">
      <c r="A180" s="18" t="s">
        <v>2328</v>
      </c>
      <c r="B180" s="19" t="s">
        <v>3033</v>
      </c>
      <c r="C180" s="20" t="s">
        <v>409</v>
      </c>
      <c r="D180" s="21" t="s">
        <v>410</v>
      </c>
      <c r="E180" s="22" t="s">
        <v>411</v>
      </c>
      <c r="F180" s="23" t="s">
        <v>2330</v>
      </c>
      <c r="G180" s="24" t="s">
        <v>2331</v>
      </c>
      <c r="H180" s="18" t="s">
        <v>3034</v>
      </c>
      <c r="I180" s="25" t="s">
        <v>3035</v>
      </c>
      <c r="J180" s="25" t="s">
        <v>3036</v>
      </c>
      <c r="K180" s="18" t="s">
        <v>2618</v>
      </c>
      <c r="L180" s="18"/>
      <c r="M180" s="18"/>
      <c r="N180" s="26" t="s">
        <v>2337</v>
      </c>
      <c r="O180" s="27">
        <v>77.133611110795755</v>
      </c>
      <c r="P180" s="26">
        <v>12</v>
      </c>
      <c r="Q180" s="28">
        <v>1</v>
      </c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</row>
    <row r="181" spans="1:61" x14ac:dyDescent="0.25">
      <c r="A181" s="18" t="s">
        <v>2328</v>
      </c>
      <c r="B181" s="19" t="s">
        <v>3037</v>
      </c>
      <c r="C181" s="20" t="s">
        <v>412</v>
      </c>
      <c r="D181" s="21" t="s">
        <v>413</v>
      </c>
      <c r="E181" s="22" t="s">
        <v>414</v>
      </c>
      <c r="F181" s="23" t="s">
        <v>2330</v>
      </c>
      <c r="G181" s="24" t="s">
        <v>2331</v>
      </c>
      <c r="H181" s="18" t="s">
        <v>3038</v>
      </c>
      <c r="I181" s="25">
        <v>218</v>
      </c>
      <c r="J181" s="25" t="e">
        <v>#N/A</v>
      </c>
      <c r="K181" s="18" t="s">
        <v>3039</v>
      </c>
      <c r="L181" s="18" t="s">
        <v>2725</v>
      </c>
      <c r="M181" s="18"/>
      <c r="N181" s="26" t="s">
        <v>2337</v>
      </c>
      <c r="O181" s="27">
        <v>4.9052777776960284</v>
      </c>
      <c r="P181" s="26">
        <v>1</v>
      </c>
      <c r="Q181" s="28">
        <v>1</v>
      </c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</row>
    <row r="182" spans="1:61" x14ac:dyDescent="0.25">
      <c r="A182" s="18" t="s">
        <v>2328</v>
      </c>
      <c r="B182" s="19" t="s">
        <v>3040</v>
      </c>
      <c r="C182" s="20" t="s">
        <v>3041</v>
      </c>
      <c r="D182" s="21" t="s">
        <v>3042</v>
      </c>
      <c r="E182" s="22" t="s">
        <v>3043</v>
      </c>
      <c r="F182" s="23" t="s">
        <v>2461</v>
      </c>
      <c r="G182" s="24" t="s">
        <v>2462</v>
      </c>
      <c r="H182" s="31" t="s">
        <v>3044</v>
      </c>
      <c r="I182" s="25" t="s">
        <v>3045</v>
      </c>
      <c r="J182" s="25" t="s">
        <v>3046</v>
      </c>
      <c r="K182" s="31" t="s">
        <v>3047</v>
      </c>
      <c r="L182" s="18"/>
      <c r="M182" s="18"/>
      <c r="N182" s="26" t="s">
        <v>2337</v>
      </c>
      <c r="O182" s="27"/>
      <c r="P182" s="26"/>
      <c r="Q182" s="28">
        <v>1</v>
      </c>
      <c r="R182" s="26"/>
      <c r="S182" s="26"/>
      <c r="T182" s="26" t="s">
        <v>2731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</row>
    <row r="183" spans="1:61" x14ac:dyDescent="0.25">
      <c r="A183" s="18" t="s">
        <v>2328</v>
      </c>
      <c r="B183" s="19" t="s">
        <v>3048</v>
      </c>
      <c r="C183" s="20" t="s">
        <v>415</v>
      </c>
      <c r="D183" s="21" t="s">
        <v>416</v>
      </c>
      <c r="E183" s="22" t="s">
        <v>417</v>
      </c>
      <c r="F183" s="23" t="s">
        <v>2330</v>
      </c>
      <c r="G183" s="24" t="s">
        <v>2338</v>
      </c>
      <c r="H183" s="18" t="s">
        <v>3049</v>
      </c>
      <c r="I183" s="25" t="s">
        <v>2704</v>
      </c>
      <c r="J183" s="25" t="s">
        <v>2705</v>
      </c>
      <c r="K183" s="18" t="s">
        <v>3050</v>
      </c>
      <c r="L183" s="18"/>
      <c r="M183" s="18"/>
      <c r="N183" s="26" t="s">
        <v>2521</v>
      </c>
      <c r="O183" s="27">
        <v>17.213888889004011</v>
      </c>
      <c r="P183" s="26">
        <v>12</v>
      </c>
      <c r="Q183" s="28">
        <v>1</v>
      </c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</row>
    <row r="184" spans="1:61" x14ac:dyDescent="0.25">
      <c r="A184" s="18" t="s">
        <v>2328</v>
      </c>
      <c r="B184" s="19" t="s">
        <v>418</v>
      </c>
      <c r="C184" s="20" t="s">
        <v>418</v>
      </c>
      <c r="D184" s="21" t="s">
        <v>419</v>
      </c>
      <c r="E184" s="22" t="s">
        <v>420</v>
      </c>
      <c r="F184" s="23" t="s">
        <v>2330</v>
      </c>
      <c r="G184" s="24" t="s">
        <v>2331</v>
      </c>
      <c r="H184" s="18" t="s">
        <v>3051</v>
      </c>
      <c r="I184" s="25" t="s">
        <v>2350</v>
      </c>
      <c r="J184" s="25" t="s">
        <v>2351</v>
      </c>
      <c r="K184" s="18" t="s">
        <v>3052</v>
      </c>
      <c r="L184" s="18"/>
      <c r="M184" s="18"/>
      <c r="N184" s="26" t="s">
        <v>2521</v>
      </c>
      <c r="O184" s="27">
        <v>52.806666666758247</v>
      </c>
      <c r="P184" s="26">
        <v>6</v>
      </c>
      <c r="Q184" s="28">
        <v>1</v>
      </c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</row>
    <row r="185" spans="1:61" x14ac:dyDescent="0.25">
      <c r="A185" s="18" t="s">
        <v>2328</v>
      </c>
      <c r="B185" s="19" t="s">
        <v>421</v>
      </c>
      <c r="C185" s="20" t="s">
        <v>421</v>
      </c>
      <c r="D185" s="21" t="s">
        <v>422</v>
      </c>
      <c r="E185" s="22" t="s">
        <v>423</v>
      </c>
      <c r="F185" s="23" t="s">
        <v>2330</v>
      </c>
      <c r="G185" s="24" t="s">
        <v>2338</v>
      </c>
      <c r="H185" s="18" t="s">
        <v>3053</v>
      </c>
      <c r="I185" s="25">
        <v>316</v>
      </c>
      <c r="J185" s="25" t="e">
        <v>#N/A</v>
      </c>
      <c r="K185" s="18" t="s">
        <v>2375</v>
      </c>
      <c r="L185" s="18"/>
      <c r="M185" s="18" t="s">
        <v>3054</v>
      </c>
      <c r="N185" s="26" t="s">
        <v>2337</v>
      </c>
      <c r="O185" s="27">
        <v>0.99999999994179234</v>
      </c>
      <c r="P185" s="26">
        <v>1</v>
      </c>
      <c r="Q185" s="28">
        <v>1</v>
      </c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</row>
    <row r="186" spans="1:61" x14ac:dyDescent="0.25">
      <c r="A186" s="18" t="s">
        <v>2328</v>
      </c>
      <c r="B186" s="19" t="s">
        <v>424</v>
      </c>
      <c r="C186" s="20" t="s">
        <v>424</v>
      </c>
      <c r="D186" s="21" t="s">
        <v>425</v>
      </c>
      <c r="E186" s="22" t="s">
        <v>426</v>
      </c>
      <c r="F186" s="23" t="s">
        <v>2330</v>
      </c>
      <c r="G186" s="24" t="s">
        <v>2331</v>
      </c>
      <c r="H186" s="31" t="s">
        <v>3055</v>
      </c>
      <c r="I186" s="25" t="s">
        <v>3056</v>
      </c>
      <c r="J186" s="25" t="s">
        <v>3057</v>
      </c>
      <c r="K186" s="31" t="s">
        <v>2832</v>
      </c>
      <c r="L186" s="18"/>
      <c r="M186" s="18"/>
      <c r="N186" s="26" t="s">
        <v>2337</v>
      </c>
      <c r="O186" s="27">
        <v>186.23805555567378</v>
      </c>
      <c r="P186" s="26">
        <v>17</v>
      </c>
      <c r="Q186" s="28">
        <v>1</v>
      </c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</row>
    <row r="187" spans="1:61" x14ac:dyDescent="0.25">
      <c r="A187" s="18" t="s">
        <v>2328</v>
      </c>
      <c r="B187" s="19" t="s">
        <v>3058</v>
      </c>
      <c r="C187" s="20" t="s">
        <v>427</v>
      </c>
      <c r="D187" s="21" t="s">
        <v>428</v>
      </c>
      <c r="E187" s="22" t="s">
        <v>429</v>
      </c>
      <c r="F187" s="23" t="s">
        <v>2330</v>
      </c>
      <c r="G187" s="24" t="s">
        <v>2331</v>
      </c>
      <c r="H187" s="18" t="s">
        <v>3059</v>
      </c>
      <c r="I187" s="25" t="s">
        <v>2360</v>
      </c>
      <c r="J187" s="25" t="s">
        <v>2361</v>
      </c>
      <c r="K187" s="18" t="s">
        <v>2375</v>
      </c>
      <c r="L187" s="18"/>
      <c r="M187" s="18" t="s">
        <v>2589</v>
      </c>
      <c r="N187" s="26" t="s">
        <v>2337</v>
      </c>
      <c r="O187" s="27">
        <v>1.8972222221782431</v>
      </c>
      <c r="P187" s="26">
        <v>1</v>
      </c>
      <c r="Q187" s="28">
        <v>1</v>
      </c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</row>
    <row r="188" spans="1:61" x14ac:dyDescent="0.25">
      <c r="A188" s="18" t="s">
        <v>2328</v>
      </c>
      <c r="B188" s="19" t="s">
        <v>430</v>
      </c>
      <c r="C188" s="20" t="s">
        <v>430</v>
      </c>
      <c r="D188" s="21" t="s">
        <v>431</v>
      </c>
      <c r="E188" s="22" t="s">
        <v>432</v>
      </c>
      <c r="F188" s="23" t="s">
        <v>2330</v>
      </c>
      <c r="G188" s="24" t="s">
        <v>2338</v>
      </c>
      <c r="H188" s="18" t="s">
        <v>2994</v>
      </c>
      <c r="I188" s="25" t="s">
        <v>2395</v>
      </c>
      <c r="J188" s="25" t="s">
        <v>2396</v>
      </c>
      <c r="K188" s="18" t="s">
        <v>3001</v>
      </c>
      <c r="L188" s="18"/>
      <c r="M188" s="18"/>
      <c r="N188" s="26" t="s">
        <v>2337</v>
      </c>
      <c r="O188" s="27">
        <v>180.80944444524357</v>
      </c>
      <c r="P188" s="26">
        <v>69</v>
      </c>
      <c r="Q188" s="28">
        <v>1</v>
      </c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</row>
    <row r="189" spans="1:61" x14ac:dyDescent="0.25">
      <c r="A189" s="18" t="s">
        <v>2328</v>
      </c>
      <c r="B189" s="19" t="s">
        <v>3060</v>
      </c>
      <c r="C189" s="20" t="s">
        <v>433</v>
      </c>
      <c r="D189" s="21" t="s">
        <v>434</v>
      </c>
      <c r="E189" s="22" t="s">
        <v>435</v>
      </c>
      <c r="F189" s="23" t="s">
        <v>2330</v>
      </c>
      <c r="G189" s="24" t="s">
        <v>2331</v>
      </c>
      <c r="H189" s="18" t="s">
        <v>3061</v>
      </c>
      <c r="I189" s="25">
        <v>63</v>
      </c>
      <c r="J189" s="25" t="e">
        <v>#N/A</v>
      </c>
      <c r="K189" s="18" t="s">
        <v>3062</v>
      </c>
      <c r="L189" s="18" t="s">
        <v>2740</v>
      </c>
      <c r="M189" s="18"/>
      <c r="N189" s="26" t="s">
        <v>2337</v>
      </c>
      <c r="O189" s="27">
        <v>48.856666666804813</v>
      </c>
      <c r="P189" s="26">
        <v>12</v>
      </c>
      <c r="Q189" s="28">
        <v>1</v>
      </c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</row>
    <row r="190" spans="1:61" x14ac:dyDescent="0.25">
      <c r="A190" s="18" t="s">
        <v>2328</v>
      </c>
      <c r="B190" s="19" t="s">
        <v>436</v>
      </c>
      <c r="C190" s="20" t="s">
        <v>436</v>
      </c>
      <c r="D190" s="21" t="s">
        <v>437</v>
      </c>
      <c r="E190" s="22" t="s">
        <v>438</v>
      </c>
      <c r="F190" s="23" t="s">
        <v>2330</v>
      </c>
      <c r="G190" s="24" t="s">
        <v>2338</v>
      </c>
      <c r="H190" s="18" t="s">
        <v>3063</v>
      </c>
      <c r="I190" s="25" t="s">
        <v>3064</v>
      </c>
      <c r="J190" s="25" t="s">
        <v>3065</v>
      </c>
      <c r="K190" s="18" t="s">
        <v>3066</v>
      </c>
      <c r="L190" s="18"/>
      <c r="M190" s="18"/>
      <c r="N190" s="26" t="s">
        <v>2337</v>
      </c>
      <c r="O190" s="27">
        <v>1.8499999997438863</v>
      </c>
      <c r="P190" s="26">
        <v>3</v>
      </c>
      <c r="Q190" s="28">
        <v>1</v>
      </c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</row>
    <row r="191" spans="1:61" x14ac:dyDescent="0.25">
      <c r="A191" s="18" t="s">
        <v>2328</v>
      </c>
      <c r="B191" s="19" t="s">
        <v>3067</v>
      </c>
      <c r="C191" s="20" t="s">
        <v>439</v>
      </c>
      <c r="D191" s="21" t="s">
        <v>440</v>
      </c>
      <c r="E191" s="22" t="s">
        <v>441</v>
      </c>
      <c r="F191" s="23" t="s">
        <v>2330</v>
      </c>
      <c r="G191" s="24" t="s">
        <v>2338</v>
      </c>
      <c r="H191" s="18" t="s">
        <v>3068</v>
      </c>
      <c r="I191" s="25" t="s">
        <v>3069</v>
      </c>
      <c r="J191" s="25" t="s">
        <v>3070</v>
      </c>
      <c r="K191" s="18" t="s">
        <v>3071</v>
      </c>
      <c r="L191" s="18"/>
      <c r="M191" s="18"/>
      <c r="N191" s="26" t="s">
        <v>2337</v>
      </c>
      <c r="O191" s="27">
        <v>92.424722221854609</v>
      </c>
      <c r="P191" s="26">
        <v>34</v>
      </c>
      <c r="Q191" s="28">
        <v>1</v>
      </c>
      <c r="R191" s="26"/>
      <c r="S191" s="26"/>
      <c r="T191" s="26" t="s">
        <v>3072</v>
      </c>
      <c r="U191" s="26" t="s">
        <v>2471</v>
      </c>
      <c r="V191" s="26" t="s">
        <v>3073</v>
      </c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</row>
    <row r="192" spans="1:61" x14ac:dyDescent="0.25">
      <c r="A192" s="18" t="s">
        <v>2328</v>
      </c>
      <c r="B192" s="19" t="s">
        <v>3074</v>
      </c>
      <c r="C192" s="20" t="s">
        <v>442</v>
      </c>
      <c r="D192" s="21" t="s">
        <v>443</v>
      </c>
      <c r="E192" s="22" t="s">
        <v>444</v>
      </c>
      <c r="F192" s="23" t="s">
        <v>2330</v>
      </c>
      <c r="G192" s="24" t="s">
        <v>2331</v>
      </c>
      <c r="H192" s="31" t="s">
        <v>3075</v>
      </c>
      <c r="I192" s="25" t="s">
        <v>3076</v>
      </c>
      <c r="J192" s="25" t="s">
        <v>3077</v>
      </c>
      <c r="K192" s="31" t="s">
        <v>3078</v>
      </c>
      <c r="L192" s="18"/>
      <c r="M192" s="18"/>
      <c r="N192" s="26" t="s">
        <v>2337</v>
      </c>
      <c r="O192" s="27">
        <v>1569.0519444445381</v>
      </c>
      <c r="P192" s="26">
        <v>80</v>
      </c>
      <c r="Q192" s="28">
        <v>1</v>
      </c>
      <c r="R192" s="26"/>
      <c r="S192" s="26"/>
      <c r="T192" s="26" t="s">
        <v>2522</v>
      </c>
      <c r="U192" s="26" t="s">
        <v>2523</v>
      </c>
      <c r="V192" s="26" t="s">
        <v>3079</v>
      </c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</row>
    <row r="193" spans="1:61" x14ac:dyDescent="0.25">
      <c r="A193" s="18" t="s">
        <v>2328</v>
      </c>
      <c r="B193" s="19" t="s">
        <v>3080</v>
      </c>
      <c r="C193" s="20" t="s">
        <v>3081</v>
      </c>
      <c r="D193" s="21" t="s">
        <v>3082</v>
      </c>
      <c r="E193" s="22" t="s">
        <v>3082</v>
      </c>
      <c r="F193" s="23" t="s">
        <v>2330</v>
      </c>
      <c r="G193" s="24" t="s">
        <v>2338</v>
      </c>
      <c r="H193" s="18" t="s">
        <v>3083</v>
      </c>
      <c r="I193" s="25" t="s">
        <v>3076</v>
      </c>
      <c r="J193" s="25" t="s">
        <v>3077</v>
      </c>
      <c r="K193" s="18" t="s">
        <v>3084</v>
      </c>
      <c r="L193" s="18"/>
      <c r="M193" s="18"/>
      <c r="N193" s="26">
        <v>0</v>
      </c>
      <c r="O193" s="27"/>
      <c r="P193" s="26"/>
      <c r="Q193" s="28">
        <v>0</v>
      </c>
      <c r="R193" s="26" t="s">
        <v>2535</v>
      </c>
      <c r="S193" s="26" t="s">
        <v>2536</v>
      </c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</row>
    <row r="194" spans="1:61" x14ac:dyDescent="0.25">
      <c r="A194" s="18" t="s">
        <v>2328</v>
      </c>
      <c r="B194" s="19" t="s">
        <v>3085</v>
      </c>
      <c r="C194" s="20" t="s">
        <v>445</v>
      </c>
      <c r="D194" s="21" t="s">
        <v>446</v>
      </c>
      <c r="E194" s="22" t="s">
        <v>447</v>
      </c>
      <c r="F194" s="23" t="s">
        <v>2330</v>
      </c>
      <c r="G194" s="24" t="s">
        <v>2373</v>
      </c>
      <c r="H194" s="31" t="s">
        <v>3086</v>
      </c>
      <c r="I194" s="25">
        <v>194</v>
      </c>
      <c r="J194" s="25" t="e">
        <v>#N/A</v>
      </c>
      <c r="K194" s="31" t="s">
        <v>3087</v>
      </c>
      <c r="L194" s="18"/>
      <c r="M194" s="18"/>
      <c r="N194" s="26" t="s">
        <v>2337</v>
      </c>
      <c r="O194" s="27">
        <v>6.1208333334652707</v>
      </c>
      <c r="P194" s="26">
        <v>5</v>
      </c>
      <c r="Q194" s="28">
        <v>1</v>
      </c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</row>
    <row r="195" spans="1:61" x14ac:dyDescent="0.25">
      <c r="A195" s="18" t="s">
        <v>2328</v>
      </c>
      <c r="B195" s="19" t="s">
        <v>448</v>
      </c>
      <c r="C195" s="20" t="s">
        <v>448</v>
      </c>
      <c r="D195" s="21" t="s">
        <v>449</v>
      </c>
      <c r="E195" s="22" t="s">
        <v>450</v>
      </c>
      <c r="F195" s="23" t="s">
        <v>2330</v>
      </c>
      <c r="G195" s="24" t="s">
        <v>2338</v>
      </c>
      <c r="H195" s="18" t="s">
        <v>3088</v>
      </c>
      <c r="I195" s="25" t="s">
        <v>2978</v>
      </c>
      <c r="J195" s="25" t="s">
        <v>2979</v>
      </c>
      <c r="K195" s="18" t="s">
        <v>2980</v>
      </c>
      <c r="L195" s="18"/>
      <c r="M195" s="18"/>
      <c r="N195" s="26" t="s">
        <v>2521</v>
      </c>
      <c r="O195" s="27">
        <v>6.7999999999883585</v>
      </c>
      <c r="P195" s="26">
        <v>4</v>
      </c>
      <c r="Q195" s="28">
        <v>0.52</v>
      </c>
      <c r="R195" s="26" t="s">
        <v>2353</v>
      </c>
      <c r="S195" s="26" t="s">
        <v>3089</v>
      </c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</row>
    <row r="196" spans="1:61" x14ac:dyDescent="0.25">
      <c r="A196" s="18" t="s">
        <v>2328</v>
      </c>
      <c r="B196" s="19" t="s">
        <v>3090</v>
      </c>
      <c r="C196" s="20" t="s">
        <v>451</v>
      </c>
      <c r="D196" s="21" t="s">
        <v>452</v>
      </c>
      <c r="E196" s="22" t="s">
        <v>453</v>
      </c>
      <c r="F196" s="23" t="s">
        <v>2330</v>
      </c>
      <c r="G196" s="24" t="s">
        <v>2331</v>
      </c>
      <c r="H196" s="18" t="s">
        <v>3091</v>
      </c>
      <c r="I196" s="25" t="s">
        <v>2448</v>
      </c>
      <c r="J196" s="25" t="s">
        <v>2449</v>
      </c>
      <c r="K196" s="18" t="s">
        <v>2345</v>
      </c>
      <c r="L196" s="18" t="s">
        <v>3092</v>
      </c>
      <c r="M196" s="18" t="s">
        <v>3093</v>
      </c>
      <c r="N196" s="26" t="s">
        <v>2337</v>
      </c>
      <c r="O196" s="27">
        <v>15.190000000060536</v>
      </c>
      <c r="P196" s="26">
        <v>5</v>
      </c>
      <c r="Q196" s="28">
        <v>1</v>
      </c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</row>
    <row r="197" spans="1:61" x14ac:dyDescent="0.25">
      <c r="A197" s="18" t="s">
        <v>2328</v>
      </c>
      <c r="B197" s="19" t="s">
        <v>3094</v>
      </c>
      <c r="C197" s="20" t="s">
        <v>3094</v>
      </c>
      <c r="D197" s="21" t="s">
        <v>3095</v>
      </c>
      <c r="E197" s="22" t="s">
        <v>3096</v>
      </c>
      <c r="F197" s="23" t="s">
        <v>2330</v>
      </c>
      <c r="G197" s="24" t="s">
        <v>2338</v>
      </c>
      <c r="H197" s="18" t="s">
        <v>3097</v>
      </c>
      <c r="I197" s="25">
        <v>132</v>
      </c>
      <c r="J197" s="25" t="e">
        <v>#N/A</v>
      </c>
      <c r="K197" s="18" t="s">
        <v>2625</v>
      </c>
      <c r="L197" s="18"/>
      <c r="M197" s="18"/>
      <c r="N197" s="26" t="s">
        <v>2551</v>
      </c>
      <c r="O197" s="27"/>
      <c r="P197" s="26"/>
      <c r="Q197" s="28">
        <v>0</v>
      </c>
      <c r="R197" s="26" t="s">
        <v>2353</v>
      </c>
      <c r="S197" s="26" t="s">
        <v>2471</v>
      </c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</row>
    <row r="198" spans="1:61" x14ac:dyDescent="0.25">
      <c r="A198" s="18" t="s">
        <v>2328</v>
      </c>
      <c r="B198" s="19" t="s">
        <v>3098</v>
      </c>
      <c r="C198" s="20" t="s">
        <v>3098</v>
      </c>
      <c r="D198" s="21" t="s">
        <v>3099</v>
      </c>
      <c r="E198" s="22" t="s">
        <v>3100</v>
      </c>
      <c r="F198" s="23" t="s">
        <v>2330</v>
      </c>
      <c r="G198" s="24" t="s">
        <v>2338</v>
      </c>
      <c r="H198" s="18" t="s">
        <v>3101</v>
      </c>
      <c r="I198" s="25" t="s">
        <v>2863</v>
      </c>
      <c r="J198" s="25" t="s">
        <v>2864</v>
      </c>
      <c r="K198" s="18" t="s">
        <v>2951</v>
      </c>
      <c r="L198" s="18"/>
      <c r="M198" s="18"/>
      <c r="N198" s="26" t="s">
        <v>2551</v>
      </c>
      <c r="O198" s="27"/>
      <c r="P198" s="26"/>
      <c r="Q198" s="28">
        <v>0.99</v>
      </c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</row>
    <row r="199" spans="1:61" x14ac:dyDescent="0.25">
      <c r="A199" s="18" t="s">
        <v>2328</v>
      </c>
      <c r="B199" s="19" t="s">
        <v>3102</v>
      </c>
      <c r="C199" s="20" t="s">
        <v>3102</v>
      </c>
      <c r="D199" s="21" t="s">
        <v>3103</v>
      </c>
      <c r="E199" s="22" t="s">
        <v>3104</v>
      </c>
      <c r="F199" s="23" t="s">
        <v>2330</v>
      </c>
      <c r="G199" s="24" t="s">
        <v>2338</v>
      </c>
      <c r="H199" s="18" t="s">
        <v>3000</v>
      </c>
      <c r="I199" s="25" t="s">
        <v>2395</v>
      </c>
      <c r="J199" s="25" t="s">
        <v>2396</v>
      </c>
      <c r="K199" s="18" t="s">
        <v>3105</v>
      </c>
      <c r="L199" s="18"/>
      <c r="M199" s="18"/>
      <c r="N199" s="26" t="s">
        <v>2337</v>
      </c>
      <c r="O199" s="27"/>
      <c r="P199" s="26"/>
      <c r="Q199" s="28">
        <v>0.82</v>
      </c>
      <c r="R199" s="26" t="s">
        <v>2353</v>
      </c>
      <c r="S199" s="26" t="s">
        <v>3089</v>
      </c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</row>
    <row r="200" spans="1:61" x14ac:dyDescent="0.25">
      <c r="A200" s="18" t="s">
        <v>2328</v>
      </c>
      <c r="B200" s="19" t="s">
        <v>3106</v>
      </c>
      <c r="C200" s="20" t="s">
        <v>454</v>
      </c>
      <c r="D200" s="21" t="s">
        <v>455</v>
      </c>
      <c r="E200" s="22" t="s">
        <v>456</v>
      </c>
      <c r="F200" s="23" t="s">
        <v>2330</v>
      </c>
      <c r="G200" s="24" t="s">
        <v>2338</v>
      </c>
      <c r="H200" s="18" t="s">
        <v>3107</v>
      </c>
      <c r="I200" s="25" t="s">
        <v>2645</v>
      </c>
      <c r="J200" s="25" t="s">
        <v>2646</v>
      </c>
      <c r="K200" s="18" t="s">
        <v>2362</v>
      </c>
      <c r="L200" s="18"/>
      <c r="M200" s="18" t="s">
        <v>3108</v>
      </c>
      <c r="N200" s="26" t="s">
        <v>2337</v>
      </c>
      <c r="O200" s="27">
        <v>43.013055555755273</v>
      </c>
      <c r="P200" s="26">
        <v>4</v>
      </c>
      <c r="Q200" s="28">
        <v>1</v>
      </c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</row>
    <row r="201" spans="1:61" x14ac:dyDescent="0.25">
      <c r="A201" s="18" t="s">
        <v>2328</v>
      </c>
      <c r="B201" s="19" t="s">
        <v>3109</v>
      </c>
      <c r="C201" s="20" t="s">
        <v>457</v>
      </c>
      <c r="D201" s="21" t="s">
        <v>458</v>
      </c>
      <c r="E201" s="22" t="s">
        <v>459</v>
      </c>
      <c r="F201" s="23" t="s">
        <v>2330</v>
      </c>
      <c r="G201" s="24" t="s">
        <v>2331</v>
      </c>
      <c r="H201" s="18" t="s">
        <v>3110</v>
      </c>
      <c r="I201" s="25">
        <v>193</v>
      </c>
      <c r="J201" s="25" t="e">
        <v>#N/A</v>
      </c>
      <c r="K201" s="18" t="s">
        <v>3111</v>
      </c>
      <c r="L201" s="18"/>
      <c r="M201" s="18"/>
      <c r="N201" s="26" t="s">
        <v>2337</v>
      </c>
      <c r="O201" s="27">
        <v>289.65722222300246</v>
      </c>
      <c r="P201" s="26">
        <v>26</v>
      </c>
      <c r="Q201" s="28">
        <v>1</v>
      </c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</row>
    <row r="202" spans="1:61" x14ac:dyDescent="0.25">
      <c r="A202" s="18" t="s">
        <v>2328</v>
      </c>
      <c r="B202" s="19" t="s">
        <v>3112</v>
      </c>
      <c r="C202" s="20" t="s">
        <v>460</v>
      </c>
      <c r="D202" s="21" t="s">
        <v>461</v>
      </c>
      <c r="E202" s="22" t="s">
        <v>462</v>
      </c>
      <c r="F202" s="23" t="s">
        <v>2330</v>
      </c>
      <c r="G202" s="24" t="s">
        <v>2331</v>
      </c>
      <c r="H202" s="18" t="s">
        <v>3113</v>
      </c>
      <c r="I202" s="25" t="s">
        <v>2645</v>
      </c>
      <c r="J202" s="25" t="s">
        <v>2646</v>
      </c>
      <c r="K202" s="18" t="s">
        <v>2375</v>
      </c>
      <c r="L202" s="18"/>
      <c r="M202" s="18" t="s">
        <v>3114</v>
      </c>
      <c r="N202" s="26" t="s">
        <v>2337</v>
      </c>
      <c r="O202" s="27">
        <v>15.327500000072177</v>
      </c>
      <c r="P202" s="26">
        <v>4</v>
      </c>
      <c r="Q202" s="28">
        <v>1</v>
      </c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</row>
    <row r="203" spans="1:61" x14ac:dyDescent="0.25">
      <c r="A203" s="18" t="s">
        <v>2328</v>
      </c>
      <c r="B203" s="19" t="s">
        <v>3115</v>
      </c>
      <c r="C203" s="20" t="s">
        <v>463</v>
      </c>
      <c r="D203" s="21" t="s">
        <v>464</v>
      </c>
      <c r="E203" s="22" t="s">
        <v>465</v>
      </c>
      <c r="F203" s="23" t="s">
        <v>2330</v>
      </c>
      <c r="G203" s="24" t="s">
        <v>2331</v>
      </c>
      <c r="H203" s="18" t="s">
        <v>3116</v>
      </c>
      <c r="I203" s="25" t="s">
        <v>3117</v>
      </c>
      <c r="J203" s="25" t="s">
        <v>3118</v>
      </c>
      <c r="K203" s="18" t="s">
        <v>2618</v>
      </c>
      <c r="L203" s="18"/>
      <c r="M203" s="18"/>
      <c r="N203" s="26" t="s">
        <v>2337</v>
      </c>
      <c r="O203" s="27">
        <v>37.041388888726942</v>
      </c>
      <c r="P203" s="26">
        <v>18</v>
      </c>
      <c r="Q203" s="28">
        <v>0.97</v>
      </c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</row>
    <row r="204" spans="1:61" x14ac:dyDescent="0.25">
      <c r="A204" s="18" t="s">
        <v>2328</v>
      </c>
      <c r="B204" s="19" t="s">
        <v>3119</v>
      </c>
      <c r="C204" s="20" t="s">
        <v>3119</v>
      </c>
      <c r="D204" s="21" t="s">
        <v>3120</v>
      </c>
      <c r="E204" s="22" t="s">
        <v>3121</v>
      </c>
      <c r="F204" s="23" t="s">
        <v>2330</v>
      </c>
      <c r="G204" s="24" t="s">
        <v>2331</v>
      </c>
      <c r="H204" s="18" t="s">
        <v>3122</v>
      </c>
      <c r="I204" s="25" t="s">
        <v>3030</v>
      </c>
      <c r="J204" s="25" t="s">
        <v>3031</v>
      </c>
      <c r="K204" s="18" t="s">
        <v>3123</v>
      </c>
      <c r="L204" s="18"/>
      <c r="M204" s="18"/>
      <c r="N204" s="26" t="s">
        <v>2337</v>
      </c>
      <c r="O204" s="27"/>
      <c r="P204" s="26"/>
      <c r="Q204" s="28">
        <v>1</v>
      </c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</row>
    <row r="205" spans="1:61" x14ac:dyDescent="0.25">
      <c r="A205" s="18" t="s">
        <v>2328</v>
      </c>
      <c r="B205" s="19" t="s">
        <v>3124</v>
      </c>
      <c r="C205" s="20" t="s">
        <v>466</v>
      </c>
      <c r="D205" s="21" t="s">
        <v>467</v>
      </c>
      <c r="E205" s="22" t="s">
        <v>468</v>
      </c>
      <c r="F205" s="23" t="s">
        <v>2330</v>
      </c>
      <c r="G205" s="24" t="s">
        <v>2331</v>
      </c>
      <c r="H205" s="18" t="s">
        <v>3125</v>
      </c>
      <c r="I205" s="25" t="s">
        <v>2988</v>
      </c>
      <c r="J205" s="25" t="s">
        <v>2989</v>
      </c>
      <c r="K205" s="18" t="s">
        <v>2618</v>
      </c>
      <c r="L205" s="18"/>
      <c r="M205" s="18"/>
      <c r="N205" s="26" t="s">
        <v>2337</v>
      </c>
      <c r="O205" s="27">
        <v>151.90027777827345</v>
      </c>
      <c r="P205" s="26">
        <v>20</v>
      </c>
      <c r="Q205" s="28">
        <v>1</v>
      </c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</row>
    <row r="206" spans="1:61" x14ac:dyDescent="0.25">
      <c r="A206" s="18" t="s">
        <v>2328</v>
      </c>
      <c r="B206" s="19" t="s">
        <v>3126</v>
      </c>
      <c r="C206" s="20" t="s">
        <v>3127</v>
      </c>
      <c r="D206" s="21" t="s">
        <v>3128</v>
      </c>
      <c r="E206" s="22" t="s">
        <v>3129</v>
      </c>
      <c r="F206" s="23" t="s">
        <v>2330</v>
      </c>
      <c r="G206" s="24" t="s">
        <v>2331</v>
      </c>
      <c r="H206" s="31" t="s">
        <v>3130</v>
      </c>
      <c r="I206" s="25">
        <v>132</v>
      </c>
      <c r="J206" s="25" t="e">
        <v>#N/A</v>
      </c>
      <c r="K206" s="31" t="s">
        <v>3001</v>
      </c>
      <c r="L206" s="18"/>
      <c r="M206" s="18"/>
      <c r="N206" s="26" t="s">
        <v>2337</v>
      </c>
      <c r="O206" s="27"/>
      <c r="P206" s="26"/>
      <c r="Q206" s="28">
        <v>0</v>
      </c>
      <c r="R206" s="26" t="s">
        <v>2573</v>
      </c>
      <c r="S206" s="26" t="s">
        <v>2471</v>
      </c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</row>
    <row r="207" spans="1:61" x14ac:dyDescent="0.25">
      <c r="A207" s="18" t="s">
        <v>2328</v>
      </c>
      <c r="B207" s="19" t="s">
        <v>3131</v>
      </c>
      <c r="C207" s="20" t="s">
        <v>3132</v>
      </c>
      <c r="D207" s="21" t="s">
        <v>3133</v>
      </c>
      <c r="E207" s="22" t="s">
        <v>3134</v>
      </c>
      <c r="F207" s="23" t="s">
        <v>2330</v>
      </c>
      <c r="G207" s="24" t="s">
        <v>2338</v>
      </c>
      <c r="H207" s="18" t="s">
        <v>3135</v>
      </c>
      <c r="I207" s="25" t="s">
        <v>2395</v>
      </c>
      <c r="J207" s="25" t="s">
        <v>2396</v>
      </c>
      <c r="K207" s="18" t="s">
        <v>3136</v>
      </c>
      <c r="L207" s="18"/>
      <c r="M207" s="18"/>
      <c r="N207" s="26" t="s">
        <v>2337</v>
      </c>
      <c r="O207" s="27"/>
      <c r="P207" s="26"/>
      <c r="Q207" s="28">
        <v>1</v>
      </c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</row>
    <row r="208" spans="1:61" x14ac:dyDescent="0.25">
      <c r="A208" s="18" t="s">
        <v>2328</v>
      </c>
      <c r="B208" s="19" t="s">
        <v>3137</v>
      </c>
      <c r="C208" s="20" t="s">
        <v>3137</v>
      </c>
      <c r="D208" s="21" t="s">
        <v>3138</v>
      </c>
      <c r="E208" s="22" t="s">
        <v>3139</v>
      </c>
      <c r="F208" s="23" t="s">
        <v>2330</v>
      </c>
      <c r="G208" s="24" t="s">
        <v>2338</v>
      </c>
      <c r="H208" s="18" t="s">
        <v>3140</v>
      </c>
      <c r="I208" s="25" t="s">
        <v>2929</v>
      </c>
      <c r="J208" s="25" t="s">
        <v>2930</v>
      </c>
      <c r="K208" s="18" t="s">
        <v>2931</v>
      </c>
      <c r="L208" s="18"/>
      <c r="M208" s="18" t="s">
        <v>2932</v>
      </c>
      <c r="N208" s="26" t="s">
        <v>2551</v>
      </c>
      <c r="O208" s="27"/>
      <c r="P208" s="26"/>
      <c r="Q208" s="28">
        <v>0.9</v>
      </c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</row>
    <row r="209" spans="1:61" x14ac:dyDescent="0.25">
      <c r="A209" s="18" t="s">
        <v>2328</v>
      </c>
      <c r="B209" s="19" t="s">
        <v>3141</v>
      </c>
      <c r="C209" s="20" t="s">
        <v>3142</v>
      </c>
      <c r="D209" s="21" t="s">
        <v>3143</v>
      </c>
      <c r="E209" s="22" t="s">
        <v>3144</v>
      </c>
      <c r="F209" s="23" t="s">
        <v>2330</v>
      </c>
      <c r="G209" s="24" t="s">
        <v>2338</v>
      </c>
      <c r="H209" s="18" t="s">
        <v>3145</v>
      </c>
      <c r="I209" s="25">
        <v>217</v>
      </c>
      <c r="J209" s="25" t="e">
        <v>#N/A</v>
      </c>
      <c r="K209" s="18" t="s">
        <v>3146</v>
      </c>
      <c r="L209" s="18" t="s">
        <v>2403</v>
      </c>
      <c r="M209" s="18"/>
      <c r="N209" s="26" t="s">
        <v>2337</v>
      </c>
      <c r="O209" s="27"/>
      <c r="P209" s="26"/>
      <c r="Q209" s="28">
        <v>0.47</v>
      </c>
      <c r="R209" s="26" t="s">
        <v>2353</v>
      </c>
      <c r="S209" s="26" t="s">
        <v>2471</v>
      </c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</row>
    <row r="210" spans="1:61" x14ac:dyDescent="0.25">
      <c r="A210" s="18" t="s">
        <v>2328</v>
      </c>
      <c r="B210" s="19" t="s">
        <v>3147</v>
      </c>
      <c r="C210" s="20" t="s">
        <v>469</v>
      </c>
      <c r="D210" s="21" t="s">
        <v>470</v>
      </c>
      <c r="E210" s="22" t="s">
        <v>471</v>
      </c>
      <c r="F210" s="23" t="s">
        <v>2461</v>
      </c>
      <c r="G210" s="24" t="s">
        <v>2331</v>
      </c>
      <c r="H210" s="18" t="s">
        <v>3148</v>
      </c>
      <c r="I210" s="25" t="s">
        <v>2845</v>
      </c>
      <c r="J210" s="25" t="s">
        <v>2846</v>
      </c>
      <c r="K210" s="18" t="s">
        <v>3149</v>
      </c>
      <c r="L210" s="18" t="s">
        <v>3150</v>
      </c>
      <c r="M210" s="18"/>
      <c r="N210" s="26" t="s">
        <v>2337</v>
      </c>
      <c r="O210" s="27">
        <v>23.846388888778165</v>
      </c>
      <c r="P210" s="26">
        <v>14</v>
      </c>
      <c r="Q210" s="28">
        <v>1</v>
      </c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</row>
    <row r="211" spans="1:61" x14ac:dyDescent="0.25">
      <c r="A211" s="18" t="s">
        <v>2328</v>
      </c>
      <c r="B211" s="19" t="s">
        <v>3151</v>
      </c>
      <c r="C211" s="20" t="s">
        <v>472</v>
      </c>
      <c r="D211" s="21" t="s">
        <v>473</v>
      </c>
      <c r="E211" s="22" t="s">
        <v>474</v>
      </c>
      <c r="F211" s="23" t="s">
        <v>2330</v>
      </c>
      <c r="G211" s="24" t="s">
        <v>2331</v>
      </c>
      <c r="H211" s="18" t="s">
        <v>3152</v>
      </c>
      <c r="I211" s="25">
        <v>193</v>
      </c>
      <c r="J211" s="25" t="e">
        <v>#N/A</v>
      </c>
      <c r="K211" s="18" t="s">
        <v>3153</v>
      </c>
      <c r="L211" s="18"/>
      <c r="M211" s="18"/>
      <c r="N211" s="26" t="s">
        <v>2337</v>
      </c>
      <c r="O211" s="27">
        <v>156.65055555535946</v>
      </c>
      <c r="P211" s="26">
        <v>13</v>
      </c>
      <c r="Q211" s="28">
        <v>1</v>
      </c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</row>
    <row r="212" spans="1:61" x14ac:dyDescent="0.25">
      <c r="A212" s="18" t="s">
        <v>2328</v>
      </c>
      <c r="B212" s="19" t="s">
        <v>475</v>
      </c>
      <c r="C212" s="20" t="s">
        <v>475</v>
      </c>
      <c r="D212" s="21" t="s">
        <v>476</v>
      </c>
      <c r="E212" s="22" t="s">
        <v>477</v>
      </c>
      <c r="F212" s="23" t="s">
        <v>2330</v>
      </c>
      <c r="G212" s="24" t="s">
        <v>2338</v>
      </c>
      <c r="H212" s="18" t="s">
        <v>3154</v>
      </c>
      <c r="I212" s="25" t="s">
        <v>2333</v>
      </c>
      <c r="J212" s="25" t="s">
        <v>2334</v>
      </c>
      <c r="K212" s="18" t="s">
        <v>2335</v>
      </c>
      <c r="L212" s="18" t="s">
        <v>2336</v>
      </c>
      <c r="M212" s="18"/>
      <c r="N212" s="26" t="s">
        <v>2337</v>
      </c>
      <c r="O212" s="27">
        <v>2.6422222224064171</v>
      </c>
      <c r="P212" s="26">
        <v>3</v>
      </c>
      <c r="Q212" s="28">
        <v>0.14000000000000001</v>
      </c>
      <c r="R212" s="26" t="s">
        <v>2353</v>
      </c>
      <c r="S212" s="26" t="s">
        <v>2502</v>
      </c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</row>
    <row r="213" spans="1:61" x14ac:dyDescent="0.25">
      <c r="A213" s="18" t="s">
        <v>2328</v>
      </c>
      <c r="B213" s="19" t="s">
        <v>3155</v>
      </c>
      <c r="C213" s="20" t="s">
        <v>478</v>
      </c>
      <c r="D213" s="21" t="s">
        <v>479</v>
      </c>
      <c r="E213" s="22" t="s">
        <v>480</v>
      </c>
      <c r="F213" s="23" t="s">
        <v>2330</v>
      </c>
      <c r="G213" s="24" t="s">
        <v>2331</v>
      </c>
      <c r="H213" s="18" t="s">
        <v>3156</v>
      </c>
      <c r="I213" s="25" t="s">
        <v>3157</v>
      </c>
      <c r="J213" s="25" t="s">
        <v>3158</v>
      </c>
      <c r="K213" s="18" t="s">
        <v>2618</v>
      </c>
      <c r="L213" s="18"/>
      <c r="M213" s="18"/>
      <c r="N213" s="26" t="s">
        <v>2337</v>
      </c>
      <c r="O213" s="27">
        <v>22.28972222248558</v>
      </c>
      <c r="P213" s="26">
        <v>12</v>
      </c>
      <c r="Q213" s="28">
        <v>1</v>
      </c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</row>
    <row r="214" spans="1:61" x14ac:dyDescent="0.25">
      <c r="A214" s="18" t="s">
        <v>2328</v>
      </c>
      <c r="B214" s="19" t="s">
        <v>3159</v>
      </c>
      <c r="C214" s="20" t="s">
        <v>3159</v>
      </c>
      <c r="D214" s="21" t="s">
        <v>3160</v>
      </c>
      <c r="E214" s="22" t="s">
        <v>3161</v>
      </c>
      <c r="F214" s="23" t="s">
        <v>2330</v>
      </c>
      <c r="G214" s="24" t="s">
        <v>2331</v>
      </c>
      <c r="H214" s="18" t="s">
        <v>3162</v>
      </c>
      <c r="I214" s="25" t="s">
        <v>2402</v>
      </c>
      <c r="J214" s="25" t="s">
        <v>2403</v>
      </c>
      <c r="K214" s="18" t="s">
        <v>2403</v>
      </c>
      <c r="L214" s="18" t="s">
        <v>2403</v>
      </c>
      <c r="M214" s="18"/>
      <c r="N214" s="26" t="s">
        <v>2337</v>
      </c>
      <c r="O214" s="27"/>
      <c r="P214" s="26"/>
      <c r="Q214" s="28">
        <v>1</v>
      </c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</row>
    <row r="215" spans="1:61" x14ac:dyDescent="0.25">
      <c r="A215" s="18" t="s">
        <v>2328</v>
      </c>
      <c r="B215" s="19" t="s">
        <v>3163</v>
      </c>
      <c r="C215" s="20" t="s">
        <v>481</v>
      </c>
      <c r="D215" s="21" t="s">
        <v>482</v>
      </c>
      <c r="E215" s="22" t="s">
        <v>483</v>
      </c>
      <c r="F215" s="23" t="s">
        <v>2461</v>
      </c>
      <c r="G215" s="24" t="s">
        <v>2462</v>
      </c>
      <c r="H215" s="31" t="s">
        <v>3164</v>
      </c>
      <c r="I215" s="25" t="s">
        <v>3165</v>
      </c>
      <c r="J215" s="25" t="s">
        <v>3166</v>
      </c>
      <c r="K215" s="31" t="s">
        <v>3167</v>
      </c>
      <c r="L215" s="18"/>
      <c r="M215" s="18"/>
      <c r="N215" s="26" t="s">
        <v>2337</v>
      </c>
      <c r="O215" s="27">
        <v>311.55027777777286</v>
      </c>
      <c r="P215" s="26">
        <v>33</v>
      </c>
      <c r="Q215" s="28">
        <v>0.98</v>
      </c>
      <c r="R215" s="26"/>
      <c r="S215" s="26"/>
      <c r="T215" s="26" t="s">
        <v>2522</v>
      </c>
      <c r="U215" s="26" t="s">
        <v>2523</v>
      </c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</row>
    <row r="216" spans="1:61" x14ac:dyDescent="0.25">
      <c r="A216" s="18" t="s">
        <v>2328</v>
      </c>
      <c r="B216" s="19" t="s">
        <v>3168</v>
      </c>
      <c r="C216" s="20" t="s">
        <v>484</v>
      </c>
      <c r="D216" s="21" t="s">
        <v>485</v>
      </c>
      <c r="E216" s="22" t="s">
        <v>486</v>
      </c>
      <c r="F216" s="23" t="s">
        <v>2330</v>
      </c>
      <c r="G216" s="24" t="s">
        <v>2373</v>
      </c>
      <c r="H216" s="31" t="s">
        <v>3169</v>
      </c>
      <c r="I216" s="25" t="s">
        <v>3170</v>
      </c>
      <c r="J216" s="25" t="s">
        <v>3171</v>
      </c>
      <c r="K216" s="31" t="s">
        <v>3172</v>
      </c>
      <c r="L216" s="18"/>
      <c r="M216" s="18"/>
      <c r="N216" s="26" t="s">
        <v>2337</v>
      </c>
      <c r="O216" s="27">
        <v>14.536666666623205</v>
      </c>
      <c r="P216" s="26">
        <v>4</v>
      </c>
      <c r="Q216" s="28">
        <v>0.99</v>
      </c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</row>
    <row r="217" spans="1:61" x14ac:dyDescent="0.25">
      <c r="A217" s="18" t="s">
        <v>2328</v>
      </c>
      <c r="B217" s="19" t="s">
        <v>3168</v>
      </c>
      <c r="C217" s="20" t="s">
        <v>487</v>
      </c>
      <c r="D217" s="21" t="s">
        <v>485</v>
      </c>
      <c r="E217" s="22" t="s">
        <v>486</v>
      </c>
      <c r="F217" s="23" t="s">
        <v>2461</v>
      </c>
      <c r="G217" s="24" t="s">
        <v>2462</v>
      </c>
      <c r="H217" s="31" t="s">
        <v>3169</v>
      </c>
      <c r="I217" s="25" t="s">
        <v>3170</v>
      </c>
      <c r="J217" s="25" t="s">
        <v>3171</v>
      </c>
      <c r="K217" s="31" t="s">
        <v>3172</v>
      </c>
      <c r="L217" s="18"/>
      <c r="M217" s="18"/>
      <c r="N217" s="26" t="s">
        <v>2337</v>
      </c>
      <c r="O217" s="27">
        <v>397.2022222224623</v>
      </c>
      <c r="P217" s="26">
        <v>39</v>
      </c>
      <c r="Q217" s="28">
        <v>0.99</v>
      </c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</row>
    <row r="218" spans="1:61" x14ac:dyDescent="0.25">
      <c r="A218" s="18" t="s">
        <v>2328</v>
      </c>
      <c r="B218" s="19" t="s">
        <v>2608</v>
      </c>
      <c r="C218" s="20" t="s">
        <v>3173</v>
      </c>
      <c r="D218" s="21" t="s">
        <v>127</v>
      </c>
      <c r="E218" s="22" t="s">
        <v>128</v>
      </c>
      <c r="F218" s="23" t="s">
        <v>2330</v>
      </c>
      <c r="G218" s="24" t="s">
        <v>2338</v>
      </c>
      <c r="H218" s="18" t="s">
        <v>2609</v>
      </c>
      <c r="I218" s="25" t="s">
        <v>2395</v>
      </c>
      <c r="J218" s="25" t="s">
        <v>2396</v>
      </c>
      <c r="K218" s="18" t="s">
        <v>2610</v>
      </c>
      <c r="L218" s="18"/>
      <c r="M218" s="18"/>
      <c r="N218" s="26" t="s">
        <v>2337</v>
      </c>
      <c r="O218" s="27">
        <v>3.9208333332790062</v>
      </c>
      <c r="P218" s="26">
        <v>7</v>
      </c>
      <c r="Q218" s="28">
        <v>1</v>
      </c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</row>
    <row r="219" spans="1:61" x14ac:dyDescent="0.25">
      <c r="A219" s="18" t="s">
        <v>2328</v>
      </c>
      <c r="B219" s="19" t="s">
        <v>3174</v>
      </c>
      <c r="C219" s="20" t="s">
        <v>488</v>
      </c>
      <c r="D219" s="21" t="s">
        <v>489</v>
      </c>
      <c r="E219" s="22" t="s">
        <v>490</v>
      </c>
      <c r="F219" s="23" t="s">
        <v>2330</v>
      </c>
      <c r="G219" s="24" t="s">
        <v>2373</v>
      </c>
      <c r="H219" s="31" t="s">
        <v>3175</v>
      </c>
      <c r="I219" s="25" t="s">
        <v>2657</v>
      </c>
      <c r="J219" s="25" t="s">
        <v>2658</v>
      </c>
      <c r="K219" s="31" t="s">
        <v>3176</v>
      </c>
      <c r="L219" s="18"/>
      <c r="M219" s="18"/>
      <c r="N219" s="26" t="s">
        <v>2337</v>
      </c>
      <c r="O219" s="27">
        <v>29.941666667000391</v>
      </c>
      <c r="P219" s="26">
        <v>10</v>
      </c>
      <c r="Q219" s="28">
        <v>1</v>
      </c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</row>
    <row r="220" spans="1:61" x14ac:dyDescent="0.25">
      <c r="A220" s="18" t="s">
        <v>2328</v>
      </c>
      <c r="B220" s="19" t="s">
        <v>3174</v>
      </c>
      <c r="C220" s="20" t="s">
        <v>491</v>
      </c>
      <c r="D220" s="21" t="s">
        <v>489</v>
      </c>
      <c r="E220" s="22" t="s">
        <v>490</v>
      </c>
      <c r="F220" s="23" t="s">
        <v>2461</v>
      </c>
      <c r="G220" s="24" t="s">
        <v>2462</v>
      </c>
      <c r="H220" s="31" t="s">
        <v>3175</v>
      </c>
      <c r="I220" s="25" t="s">
        <v>2657</v>
      </c>
      <c r="J220" s="25" t="s">
        <v>2658</v>
      </c>
      <c r="K220" s="31" t="s">
        <v>3176</v>
      </c>
      <c r="L220" s="18"/>
      <c r="M220" s="18"/>
      <c r="N220" s="26" t="s">
        <v>2551</v>
      </c>
      <c r="O220" s="27">
        <v>919.71666666684905</v>
      </c>
      <c r="P220" s="26">
        <v>73</v>
      </c>
      <c r="Q220" s="28">
        <v>0.99</v>
      </c>
      <c r="R220" s="26"/>
      <c r="S220" s="26"/>
      <c r="T220" s="26"/>
      <c r="U220" s="26" t="s">
        <v>2365</v>
      </c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</row>
    <row r="221" spans="1:61" x14ac:dyDescent="0.25">
      <c r="A221" s="18" t="s">
        <v>2328</v>
      </c>
      <c r="B221" s="19" t="s">
        <v>2291</v>
      </c>
      <c r="C221" s="20" t="s">
        <v>2291</v>
      </c>
      <c r="D221" s="35" t="s">
        <v>2292</v>
      </c>
      <c r="E221" s="22" t="s">
        <v>2293</v>
      </c>
      <c r="F221" s="23" t="s">
        <v>2330</v>
      </c>
      <c r="G221" s="24" t="s">
        <v>2338</v>
      </c>
      <c r="H221" s="18" t="s">
        <v>3177</v>
      </c>
      <c r="I221" s="25" t="s">
        <v>3064</v>
      </c>
      <c r="J221" s="25" t="s">
        <v>3065</v>
      </c>
      <c r="K221" s="18" t="s">
        <v>3178</v>
      </c>
      <c r="L221" s="18"/>
      <c r="M221" s="18"/>
      <c r="N221" s="26" t="s">
        <v>2551</v>
      </c>
      <c r="O221" s="27">
        <v>72.083333335176576</v>
      </c>
      <c r="P221" s="26">
        <v>41</v>
      </c>
      <c r="Q221" s="28">
        <v>0.97</v>
      </c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</row>
    <row r="222" spans="1:61" x14ac:dyDescent="0.25">
      <c r="A222" s="18" t="s">
        <v>2328</v>
      </c>
      <c r="B222" s="19" t="s">
        <v>492</v>
      </c>
      <c r="C222" s="20" t="s">
        <v>492</v>
      </c>
      <c r="D222" s="21" t="s">
        <v>493</v>
      </c>
      <c r="E222" s="22" t="s">
        <v>493</v>
      </c>
      <c r="F222" s="23" t="s">
        <v>2330</v>
      </c>
      <c r="G222" s="24" t="s">
        <v>2331</v>
      </c>
      <c r="H222" s="18" t="s">
        <v>3179</v>
      </c>
      <c r="I222" s="25" t="s">
        <v>3180</v>
      </c>
      <c r="J222" s="25" t="s">
        <v>3181</v>
      </c>
      <c r="K222" s="18" t="s">
        <v>3182</v>
      </c>
      <c r="L222" s="18"/>
      <c r="M222" s="18"/>
      <c r="N222" s="26" t="s">
        <v>2337</v>
      </c>
      <c r="O222" s="27">
        <v>25.676388887863141</v>
      </c>
      <c r="P222" s="26">
        <v>23</v>
      </c>
      <c r="Q222" s="28">
        <v>0.99</v>
      </c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</row>
    <row r="223" spans="1:61" x14ac:dyDescent="0.25">
      <c r="A223" s="18" t="s">
        <v>2328</v>
      </c>
      <c r="B223" s="19" t="s">
        <v>3183</v>
      </c>
      <c r="C223" s="20" t="s">
        <v>494</v>
      </c>
      <c r="D223" s="21" t="s">
        <v>495</v>
      </c>
      <c r="E223" s="22" t="s">
        <v>496</v>
      </c>
      <c r="F223" s="23" t="s">
        <v>2330</v>
      </c>
      <c r="G223" s="24" t="s">
        <v>2338</v>
      </c>
      <c r="H223" s="31" t="s">
        <v>3063</v>
      </c>
      <c r="I223" s="25">
        <v>130</v>
      </c>
      <c r="J223" s="25" t="e">
        <v>#N/A</v>
      </c>
      <c r="K223" s="31" t="s">
        <v>3184</v>
      </c>
      <c r="L223" s="18"/>
      <c r="M223" s="18"/>
      <c r="N223" s="26" t="s">
        <v>2551</v>
      </c>
      <c r="O223" s="27">
        <v>4.400000000372529</v>
      </c>
      <c r="P223" s="26">
        <v>15</v>
      </c>
      <c r="Q223" s="28">
        <v>0.99</v>
      </c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  <c r="AZ223" s="26"/>
      <c r="BA223" s="26"/>
      <c r="BB223" s="26"/>
      <c r="BC223" s="26"/>
      <c r="BD223" s="26"/>
      <c r="BE223" s="26"/>
      <c r="BF223" s="26"/>
      <c r="BG223" s="26"/>
      <c r="BH223" s="26"/>
      <c r="BI223" s="26"/>
    </row>
    <row r="224" spans="1:61" x14ac:dyDescent="0.25">
      <c r="A224" s="18" t="s">
        <v>2328</v>
      </c>
      <c r="B224" s="19" t="s">
        <v>497</v>
      </c>
      <c r="C224" s="20" t="s">
        <v>497</v>
      </c>
      <c r="D224" s="21" t="s">
        <v>498</v>
      </c>
      <c r="E224" s="22" t="s">
        <v>499</v>
      </c>
      <c r="F224" s="23" t="s">
        <v>2330</v>
      </c>
      <c r="G224" s="24" t="s">
        <v>2338</v>
      </c>
      <c r="H224" s="18" t="s">
        <v>3185</v>
      </c>
      <c r="I224" s="25" t="s">
        <v>3064</v>
      </c>
      <c r="J224" s="25" t="s">
        <v>3065</v>
      </c>
      <c r="K224" s="18" t="s">
        <v>3066</v>
      </c>
      <c r="L224" s="18"/>
      <c r="M224" s="18"/>
      <c r="N224" s="26" t="s">
        <v>2337</v>
      </c>
      <c r="O224" s="27">
        <v>7.7499999999417923</v>
      </c>
      <c r="P224" s="26">
        <v>6</v>
      </c>
      <c r="Q224" s="28">
        <v>0.4</v>
      </c>
      <c r="R224" s="26" t="s">
        <v>2353</v>
      </c>
      <c r="S224" s="26" t="s">
        <v>2471</v>
      </c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  <c r="AW224" s="26"/>
      <c r="AX224" s="26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</row>
    <row r="225" spans="1:61" x14ac:dyDescent="0.25">
      <c r="A225" s="18" t="s">
        <v>2328</v>
      </c>
      <c r="B225" s="19" t="s">
        <v>3186</v>
      </c>
      <c r="C225" s="20" t="s">
        <v>500</v>
      </c>
      <c r="D225" s="21" t="s">
        <v>501</v>
      </c>
      <c r="E225" s="22" t="s">
        <v>502</v>
      </c>
      <c r="F225" s="23" t="s">
        <v>2461</v>
      </c>
      <c r="G225" s="24" t="s">
        <v>2462</v>
      </c>
      <c r="H225" s="31" t="s">
        <v>3187</v>
      </c>
      <c r="I225" s="25" t="s">
        <v>3188</v>
      </c>
      <c r="J225" s="25" t="s">
        <v>3189</v>
      </c>
      <c r="K225" s="31" t="s">
        <v>3190</v>
      </c>
      <c r="L225" s="18"/>
      <c r="M225" s="18"/>
      <c r="N225" s="26" t="s">
        <v>2493</v>
      </c>
      <c r="O225" s="27">
        <v>45.024999999382999</v>
      </c>
      <c r="P225" s="26">
        <v>21</v>
      </c>
      <c r="Q225" s="28">
        <v>0.97</v>
      </c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  <c r="AV225" s="26"/>
      <c r="AW225" s="26"/>
      <c r="AX225" s="26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</row>
    <row r="226" spans="1:61" x14ac:dyDescent="0.25">
      <c r="A226" s="18" t="s">
        <v>2328</v>
      </c>
      <c r="B226" s="19" t="s">
        <v>3191</v>
      </c>
      <c r="C226" s="20" t="s">
        <v>503</v>
      </c>
      <c r="D226" s="21" t="s">
        <v>504</v>
      </c>
      <c r="E226" s="22" t="s">
        <v>505</v>
      </c>
      <c r="F226" s="23" t="s">
        <v>2330</v>
      </c>
      <c r="G226" s="24" t="s">
        <v>2331</v>
      </c>
      <c r="H226" s="31" t="s">
        <v>3192</v>
      </c>
      <c r="I226" s="25" t="s">
        <v>2505</v>
      </c>
      <c r="J226" s="25" t="s">
        <v>2506</v>
      </c>
      <c r="K226" s="31" t="s">
        <v>2618</v>
      </c>
      <c r="L226" s="18"/>
      <c r="M226" s="18"/>
      <c r="N226" s="26" t="s">
        <v>2493</v>
      </c>
      <c r="O226" s="27">
        <v>144.22833333379822</v>
      </c>
      <c r="P226" s="26">
        <v>26</v>
      </c>
      <c r="Q226" s="28">
        <v>0.99</v>
      </c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</row>
    <row r="227" spans="1:61" x14ac:dyDescent="0.25">
      <c r="A227" s="18" t="s">
        <v>2328</v>
      </c>
      <c r="B227" s="19" t="s">
        <v>3193</v>
      </c>
      <c r="C227" s="20" t="s">
        <v>506</v>
      </c>
      <c r="D227" s="21" t="s">
        <v>507</v>
      </c>
      <c r="E227" s="22" t="s">
        <v>508</v>
      </c>
      <c r="F227" s="23" t="s">
        <v>2330</v>
      </c>
      <c r="G227" s="24" t="s">
        <v>2331</v>
      </c>
      <c r="H227" s="31" t="s">
        <v>3194</v>
      </c>
      <c r="I227" s="25">
        <v>134</v>
      </c>
      <c r="J227" s="25" t="e">
        <v>#N/A</v>
      </c>
      <c r="K227" s="31" t="s">
        <v>3195</v>
      </c>
      <c r="L227" s="18" t="s">
        <v>2971</v>
      </c>
      <c r="M227" s="18"/>
      <c r="N227" s="26" t="s">
        <v>2337</v>
      </c>
      <c r="O227" s="27">
        <v>27.882777777733281</v>
      </c>
      <c r="P227" s="26">
        <v>12</v>
      </c>
      <c r="Q227" s="28">
        <v>1</v>
      </c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  <c r="AW227" s="26"/>
      <c r="AX227" s="26"/>
      <c r="AY227" s="26"/>
      <c r="AZ227" s="26"/>
      <c r="BA227" s="26"/>
      <c r="BB227" s="26"/>
      <c r="BC227" s="26"/>
      <c r="BD227" s="26"/>
      <c r="BE227" s="26"/>
      <c r="BF227" s="26"/>
      <c r="BG227" s="26"/>
      <c r="BH227" s="26"/>
      <c r="BI227" s="26"/>
    </row>
    <row r="228" spans="1:61" x14ac:dyDescent="0.25">
      <c r="A228" s="18" t="s">
        <v>2328</v>
      </c>
      <c r="B228" s="19" t="s">
        <v>3196</v>
      </c>
      <c r="C228" s="20" t="s">
        <v>3197</v>
      </c>
      <c r="D228" s="21" t="s">
        <v>3198</v>
      </c>
      <c r="E228" s="22" t="s">
        <v>3199</v>
      </c>
      <c r="F228" s="23" t="s">
        <v>2330</v>
      </c>
      <c r="G228" s="24" t="s">
        <v>2338</v>
      </c>
      <c r="H228" s="31" t="s">
        <v>3200</v>
      </c>
      <c r="I228" s="25" t="s">
        <v>3201</v>
      </c>
      <c r="J228" s="25" t="s">
        <v>3202</v>
      </c>
      <c r="K228" s="31" t="s">
        <v>2618</v>
      </c>
      <c r="L228" s="18"/>
      <c r="M228" s="18"/>
      <c r="N228" s="26">
        <v>0</v>
      </c>
      <c r="O228" s="27"/>
      <c r="P228" s="26"/>
      <c r="Q228" s="28">
        <v>0</v>
      </c>
      <c r="R228" s="26" t="s">
        <v>2535</v>
      </c>
      <c r="S228" s="26" t="s">
        <v>2536</v>
      </c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  <c r="AZ228" s="26"/>
      <c r="BA228" s="26"/>
      <c r="BB228" s="26"/>
      <c r="BC228" s="26"/>
      <c r="BD228" s="26"/>
      <c r="BE228" s="26"/>
      <c r="BF228" s="26"/>
      <c r="BG228" s="26"/>
      <c r="BH228" s="26"/>
      <c r="BI228" s="26"/>
    </row>
    <row r="229" spans="1:61" x14ac:dyDescent="0.25">
      <c r="A229" s="18" t="s">
        <v>2328</v>
      </c>
      <c r="B229" s="19" t="s">
        <v>3203</v>
      </c>
      <c r="C229" s="20" t="s">
        <v>509</v>
      </c>
      <c r="D229" s="21" t="s">
        <v>510</v>
      </c>
      <c r="E229" s="22" t="s">
        <v>511</v>
      </c>
      <c r="F229" s="23" t="s">
        <v>2330</v>
      </c>
      <c r="G229" s="24" t="s">
        <v>2331</v>
      </c>
      <c r="H229" s="18" t="s">
        <v>3204</v>
      </c>
      <c r="I229" s="25" t="s">
        <v>3201</v>
      </c>
      <c r="J229" s="25" t="s">
        <v>3202</v>
      </c>
      <c r="K229" s="18" t="s">
        <v>2618</v>
      </c>
      <c r="L229" s="18"/>
      <c r="M229" s="18"/>
      <c r="N229" s="26" t="s">
        <v>2337</v>
      </c>
      <c r="O229" s="27">
        <v>77.809722222445998</v>
      </c>
      <c r="P229" s="26">
        <v>26</v>
      </c>
      <c r="Q229" s="28">
        <v>0.99</v>
      </c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  <c r="AW229" s="26"/>
      <c r="AX229" s="26"/>
      <c r="AY229" s="26"/>
      <c r="AZ229" s="26"/>
      <c r="BA229" s="26"/>
      <c r="BB229" s="26"/>
      <c r="BC229" s="26"/>
      <c r="BD229" s="26"/>
      <c r="BE229" s="26"/>
      <c r="BF229" s="26"/>
      <c r="BG229" s="26"/>
      <c r="BH229" s="26"/>
      <c r="BI229" s="26"/>
    </row>
    <row r="230" spans="1:61" x14ac:dyDescent="0.25">
      <c r="A230" s="18" t="s">
        <v>2328</v>
      </c>
      <c r="B230" s="19" t="s">
        <v>3205</v>
      </c>
      <c r="C230" s="20" t="s">
        <v>512</v>
      </c>
      <c r="D230" s="21" t="s">
        <v>513</v>
      </c>
      <c r="E230" s="22" t="s">
        <v>514</v>
      </c>
      <c r="F230" s="23" t="s">
        <v>2330</v>
      </c>
      <c r="G230" s="24" t="s">
        <v>2331</v>
      </c>
      <c r="H230" s="31" t="s">
        <v>3206</v>
      </c>
      <c r="I230" s="25" t="s">
        <v>2793</v>
      </c>
      <c r="J230" s="25" t="s">
        <v>2794</v>
      </c>
      <c r="K230" s="31" t="s">
        <v>2618</v>
      </c>
      <c r="L230" s="18"/>
      <c r="M230" s="18"/>
      <c r="N230" s="26" t="s">
        <v>2493</v>
      </c>
      <c r="O230" s="27">
        <v>33.159722221840639</v>
      </c>
      <c r="P230" s="26">
        <v>12</v>
      </c>
      <c r="Q230" s="28">
        <v>0.99</v>
      </c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  <c r="AS230" s="26"/>
      <c r="AT230" s="26"/>
      <c r="AU230" s="26"/>
      <c r="AV230" s="26"/>
      <c r="AW230" s="26"/>
      <c r="AX230" s="26"/>
      <c r="AY230" s="26"/>
      <c r="AZ230" s="26"/>
      <c r="BA230" s="26"/>
      <c r="BB230" s="26"/>
      <c r="BC230" s="26"/>
      <c r="BD230" s="26"/>
      <c r="BE230" s="26"/>
      <c r="BF230" s="26"/>
      <c r="BG230" s="26"/>
      <c r="BH230" s="26"/>
      <c r="BI230" s="26"/>
    </row>
    <row r="231" spans="1:61" x14ac:dyDescent="0.25">
      <c r="A231" s="18" t="s">
        <v>2328</v>
      </c>
      <c r="B231" s="19" t="s">
        <v>3207</v>
      </c>
      <c r="C231" s="20" t="s">
        <v>515</v>
      </c>
      <c r="D231" s="21" t="s">
        <v>516</v>
      </c>
      <c r="E231" s="22" t="s">
        <v>517</v>
      </c>
      <c r="F231" s="23" t="s">
        <v>2330</v>
      </c>
      <c r="G231" s="24" t="s">
        <v>2331</v>
      </c>
      <c r="H231" s="31" t="s">
        <v>3208</v>
      </c>
      <c r="I231" s="25">
        <v>132</v>
      </c>
      <c r="J231" s="25" t="e">
        <v>#N/A</v>
      </c>
      <c r="K231" s="31" t="s">
        <v>3209</v>
      </c>
      <c r="L231" s="18"/>
      <c r="M231" s="18"/>
      <c r="N231" s="26" t="s">
        <v>2551</v>
      </c>
      <c r="O231" s="27"/>
      <c r="P231" s="26"/>
      <c r="Q231" s="28">
        <v>0.99</v>
      </c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  <c r="BA231" s="26"/>
      <c r="BB231" s="26"/>
      <c r="BC231" s="26"/>
      <c r="BD231" s="26"/>
      <c r="BE231" s="26"/>
      <c r="BF231" s="26"/>
      <c r="BG231" s="26"/>
      <c r="BH231" s="26"/>
      <c r="BI231" s="26"/>
    </row>
    <row r="232" spans="1:61" x14ac:dyDescent="0.25">
      <c r="A232" s="18" t="s">
        <v>2328</v>
      </c>
      <c r="B232" s="19" t="s">
        <v>3210</v>
      </c>
      <c r="C232" s="20" t="s">
        <v>518</v>
      </c>
      <c r="D232" s="21" t="s">
        <v>519</v>
      </c>
      <c r="E232" s="22" t="s">
        <v>520</v>
      </c>
      <c r="F232" s="23" t="s">
        <v>2330</v>
      </c>
      <c r="G232" s="24" t="s">
        <v>2338</v>
      </c>
      <c r="H232" s="18" t="s">
        <v>3211</v>
      </c>
      <c r="I232" s="25" t="s">
        <v>2333</v>
      </c>
      <c r="J232" s="25" t="s">
        <v>2334</v>
      </c>
      <c r="K232" s="18" t="s">
        <v>2335</v>
      </c>
      <c r="L232" s="18" t="s">
        <v>2336</v>
      </c>
      <c r="M232" s="18"/>
      <c r="N232" s="26" t="s">
        <v>2337</v>
      </c>
      <c r="O232" s="27">
        <v>3.4061111108749174</v>
      </c>
      <c r="P232" s="26">
        <v>5</v>
      </c>
      <c r="Q232" s="28">
        <v>0.56000000000000005</v>
      </c>
      <c r="R232" s="26" t="s">
        <v>2364</v>
      </c>
      <c r="S232" s="26" t="s">
        <v>3212</v>
      </c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  <c r="AZ232" s="26"/>
      <c r="BA232" s="26"/>
      <c r="BB232" s="26"/>
      <c r="BC232" s="26"/>
      <c r="BD232" s="26"/>
      <c r="BE232" s="26"/>
      <c r="BF232" s="26"/>
      <c r="BG232" s="26"/>
      <c r="BH232" s="26"/>
      <c r="BI232" s="26"/>
    </row>
    <row r="233" spans="1:61" x14ac:dyDescent="0.25">
      <c r="A233" s="18" t="s">
        <v>2328</v>
      </c>
      <c r="B233" s="19" t="s">
        <v>3213</v>
      </c>
      <c r="C233" s="20" t="s">
        <v>521</v>
      </c>
      <c r="D233" s="21" t="s">
        <v>522</v>
      </c>
      <c r="E233" s="22" t="s">
        <v>523</v>
      </c>
      <c r="F233" s="23" t="s">
        <v>2330</v>
      </c>
      <c r="G233" s="24" t="s">
        <v>2338</v>
      </c>
      <c r="H233" s="18" t="s">
        <v>3214</v>
      </c>
      <c r="I233" s="25">
        <v>134</v>
      </c>
      <c r="J233" s="25" t="e">
        <v>#N/A</v>
      </c>
      <c r="K233" s="18" t="s">
        <v>3215</v>
      </c>
      <c r="L233" s="18" t="s">
        <v>2336</v>
      </c>
      <c r="M233" s="18"/>
      <c r="N233" s="26" t="s">
        <v>2337</v>
      </c>
      <c r="O233" s="27">
        <v>1.873333333292976</v>
      </c>
      <c r="P233" s="26">
        <v>2</v>
      </c>
      <c r="Q233" s="28">
        <v>1</v>
      </c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</row>
    <row r="234" spans="1:61" x14ac:dyDescent="0.25">
      <c r="A234" s="18" t="s">
        <v>2328</v>
      </c>
      <c r="B234" s="19" t="s">
        <v>3216</v>
      </c>
      <c r="C234" s="20" t="s">
        <v>524</v>
      </c>
      <c r="D234" s="21" t="s">
        <v>525</v>
      </c>
      <c r="E234" s="22" t="s">
        <v>526</v>
      </c>
      <c r="F234" s="23" t="s">
        <v>2330</v>
      </c>
      <c r="G234" s="24" t="s">
        <v>2338</v>
      </c>
      <c r="H234" s="18" t="s">
        <v>3217</v>
      </c>
      <c r="I234" s="25" t="s">
        <v>3218</v>
      </c>
      <c r="J234" s="25" t="s">
        <v>3219</v>
      </c>
      <c r="K234" s="18" t="s">
        <v>3220</v>
      </c>
      <c r="L234" s="18"/>
      <c r="M234" s="18"/>
      <c r="N234" s="26" t="s">
        <v>2337</v>
      </c>
      <c r="O234" s="27">
        <v>9.9000000001396984</v>
      </c>
      <c r="P234" s="26">
        <v>16</v>
      </c>
      <c r="Q234" s="28">
        <v>1</v>
      </c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</row>
    <row r="235" spans="1:61" x14ac:dyDescent="0.25">
      <c r="A235" s="18" t="s">
        <v>2328</v>
      </c>
      <c r="B235" s="19" t="s">
        <v>3221</v>
      </c>
      <c r="C235" s="20" t="s">
        <v>527</v>
      </c>
      <c r="D235" s="21" t="s">
        <v>528</v>
      </c>
      <c r="E235" s="22" t="s">
        <v>529</v>
      </c>
      <c r="F235" s="23" t="s">
        <v>2461</v>
      </c>
      <c r="G235" s="24" t="s">
        <v>2462</v>
      </c>
      <c r="H235" s="31" t="s">
        <v>3222</v>
      </c>
      <c r="I235" s="25" t="s">
        <v>3223</v>
      </c>
      <c r="J235" s="25" t="s">
        <v>3224</v>
      </c>
      <c r="K235" s="31" t="s">
        <v>3225</v>
      </c>
      <c r="L235" s="18"/>
      <c r="M235" s="18"/>
      <c r="N235" s="26" t="s">
        <v>2337</v>
      </c>
      <c r="O235" s="27">
        <v>14.589999999850988</v>
      </c>
      <c r="P235" s="26">
        <v>4</v>
      </c>
      <c r="Q235" s="28">
        <v>1</v>
      </c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</row>
    <row r="236" spans="1:61" x14ac:dyDescent="0.25">
      <c r="A236" s="18" t="s">
        <v>2328</v>
      </c>
      <c r="B236" s="19" t="s">
        <v>3226</v>
      </c>
      <c r="C236" s="20" t="s">
        <v>530</v>
      </c>
      <c r="D236" s="21" t="s">
        <v>531</v>
      </c>
      <c r="E236" s="22" t="s">
        <v>532</v>
      </c>
      <c r="F236" s="23" t="s">
        <v>2461</v>
      </c>
      <c r="G236" s="24" t="s">
        <v>2462</v>
      </c>
      <c r="H236" s="31" t="s">
        <v>3227</v>
      </c>
      <c r="I236" s="25" t="s">
        <v>3228</v>
      </c>
      <c r="J236" s="25" t="s">
        <v>3229</v>
      </c>
      <c r="K236" s="31" t="s">
        <v>2520</v>
      </c>
      <c r="L236" s="18"/>
      <c r="M236" s="18"/>
      <c r="N236" s="26" t="s">
        <v>2337</v>
      </c>
      <c r="O236" s="27">
        <v>901.287500000617</v>
      </c>
      <c r="P236" s="26">
        <v>52</v>
      </c>
      <c r="Q236" s="28">
        <v>1</v>
      </c>
      <c r="R236" s="26"/>
      <c r="S236" s="26"/>
      <c r="T236" s="26" t="s">
        <v>3230</v>
      </c>
      <c r="U236" s="26" t="s">
        <v>3231</v>
      </c>
      <c r="V236" s="26" t="s">
        <v>3232</v>
      </c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  <c r="AW236" s="26"/>
      <c r="AX236" s="26"/>
      <c r="AY236" s="26"/>
      <c r="AZ236" s="26"/>
      <c r="BA236" s="26"/>
      <c r="BB236" s="26"/>
      <c r="BC236" s="26"/>
      <c r="BD236" s="26"/>
      <c r="BE236" s="26"/>
      <c r="BF236" s="26"/>
      <c r="BG236" s="26"/>
      <c r="BH236" s="26"/>
      <c r="BI236" s="26"/>
    </row>
    <row r="237" spans="1:61" x14ac:dyDescent="0.25">
      <c r="A237" s="18" t="s">
        <v>2328</v>
      </c>
      <c r="B237" s="19" t="s">
        <v>3233</v>
      </c>
      <c r="C237" s="20" t="s">
        <v>3234</v>
      </c>
      <c r="D237" s="21" t="s">
        <v>3235</v>
      </c>
      <c r="E237" s="22" t="s">
        <v>3236</v>
      </c>
      <c r="F237" s="23" t="s">
        <v>2330</v>
      </c>
      <c r="G237" s="24" t="s">
        <v>2331</v>
      </c>
      <c r="H237" s="31" t="s">
        <v>3237</v>
      </c>
      <c r="I237" s="25">
        <v>193</v>
      </c>
      <c r="J237" s="25" t="e">
        <v>#N/A</v>
      </c>
      <c r="K237" s="31" t="s">
        <v>2592</v>
      </c>
      <c r="L237" s="18"/>
      <c r="M237" s="18" t="s">
        <v>2589</v>
      </c>
      <c r="N237" s="26" t="s">
        <v>2337</v>
      </c>
      <c r="O237" s="27"/>
      <c r="P237" s="26"/>
      <c r="Q237" s="28">
        <v>0.99</v>
      </c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/>
      <c r="BI237" s="26"/>
    </row>
    <row r="238" spans="1:61" x14ac:dyDescent="0.25">
      <c r="A238" s="18" t="s">
        <v>2328</v>
      </c>
      <c r="B238" s="19" t="s">
        <v>3238</v>
      </c>
      <c r="C238" s="20" t="s">
        <v>3238</v>
      </c>
      <c r="D238" s="21" t="s">
        <v>3239</v>
      </c>
      <c r="E238" s="22" t="s">
        <v>3240</v>
      </c>
      <c r="F238" s="23" t="s">
        <v>2330</v>
      </c>
      <c r="G238" s="24" t="s">
        <v>2331</v>
      </c>
      <c r="H238" s="18" t="s">
        <v>3241</v>
      </c>
      <c r="I238" s="25" t="s">
        <v>2367</v>
      </c>
      <c r="J238" s="25" t="s">
        <v>2368</v>
      </c>
      <c r="K238" s="18" t="s">
        <v>3242</v>
      </c>
      <c r="L238" s="18"/>
      <c r="M238" s="18"/>
      <c r="N238" s="26" t="s">
        <v>2551</v>
      </c>
      <c r="O238" s="27"/>
      <c r="P238" s="26"/>
      <c r="Q238" s="28">
        <v>1</v>
      </c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  <c r="AW238" s="26"/>
      <c r="AX238" s="26"/>
      <c r="AY238" s="26"/>
      <c r="AZ238" s="26"/>
      <c r="BA238" s="26"/>
      <c r="BB238" s="26"/>
      <c r="BC238" s="26"/>
      <c r="BD238" s="26"/>
      <c r="BE238" s="26"/>
      <c r="BF238" s="26"/>
      <c r="BG238" s="26"/>
      <c r="BH238" s="26"/>
      <c r="BI238" s="26"/>
    </row>
    <row r="239" spans="1:61" x14ac:dyDescent="0.25">
      <c r="A239" s="18" t="s">
        <v>2328</v>
      </c>
      <c r="B239" s="19" t="s">
        <v>533</v>
      </c>
      <c r="C239" s="20" t="s">
        <v>533</v>
      </c>
      <c r="D239" s="21" t="s">
        <v>534</v>
      </c>
      <c r="E239" s="22" t="s">
        <v>535</v>
      </c>
      <c r="F239" s="23" t="s">
        <v>2330</v>
      </c>
      <c r="G239" s="24" t="s">
        <v>2338</v>
      </c>
      <c r="H239" s="31" t="s">
        <v>3243</v>
      </c>
      <c r="I239" s="25">
        <v>132</v>
      </c>
      <c r="J239" s="25" t="e">
        <v>#N/A</v>
      </c>
      <c r="K239" s="31" t="s">
        <v>3001</v>
      </c>
      <c r="L239" s="18"/>
      <c r="M239" s="18"/>
      <c r="N239" s="26" t="s">
        <v>2337</v>
      </c>
      <c r="O239" s="27">
        <v>9.9999999976716936E-2</v>
      </c>
      <c r="P239" s="26">
        <v>1</v>
      </c>
      <c r="Q239" s="28">
        <v>1</v>
      </c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  <c r="AW239" s="26"/>
      <c r="AX239" s="26"/>
      <c r="AY239" s="26"/>
      <c r="AZ239" s="26"/>
      <c r="BA239" s="26"/>
      <c r="BB239" s="26"/>
      <c r="BC239" s="26"/>
      <c r="BD239" s="26"/>
      <c r="BE239" s="26"/>
      <c r="BF239" s="26"/>
      <c r="BG239" s="26"/>
      <c r="BH239" s="26"/>
      <c r="BI239" s="26"/>
    </row>
    <row r="240" spans="1:61" x14ac:dyDescent="0.25">
      <c r="A240" s="18" t="s">
        <v>2328</v>
      </c>
      <c r="B240" s="19" t="s">
        <v>3244</v>
      </c>
      <c r="C240" s="20" t="s">
        <v>536</v>
      </c>
      <c r="D240" s="21" t="s">
        <v>537</v>
      </c>
      <c r="E240" s="22" t="s">
        <v>538</v>
      </c>
      <c r="F240" s="23" t="s">
        <v>2330</v>
      </c>
      <c r="G240" s="24" t="s">
        <v>2331</v>
      </c>
      <c r="H240" s="18" t="s">
        <v>3245</v>
      </c>
      <c r="I240" s="25" t="s">
        <v>3246</v>
      </c>
      <c r="J240" s="25" t="s">
        <v>3247</v>
      </c>
      <c r="K240" s="18" t="s">
        <v>3248</v>
      </c>
      <c r="L240" s="18" t="s">
        <v>2818</v>
      </c>
      <c r="M240" s="18" t="s">
        <v>3249</v>
      </c>
      <c r="N240" s="26" t="s">
        <v>2337</v>
      </c>
      <c r="O240" s="27">
        <v>93.979999999981374</v>
      </c>
      <c r="P240" s="26">
        <v>26</v>
      </c>
      <c r="Q240" s="28">
        <v>0.99</v>
      </c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/>
      <c r="AV240" s="26"/>
      <c r="AW240" s="26"/>
      <c r="AX240" s="26"/>
      <c r="AY240" s="26"/>
      <c r="AZ240" s="26"/>
      <c r="BA240" s="26"/>
      <c r="BB240" s="26"/>
      <c r="BC240" s="26"/>
      <c r="BD240" s="26"/>
      <c r="BE240" s="26"/>
      <c r="BF240" s="26"/>
      <c r="BG240" s="26"/>
      <c r="BH240" s="26"/>
      <c r="BI240" s="26"/>
    </row>
    <row r="241" spans="1:61" x14ac:dyDescent="0.25">
      <c r="A241" s="18" t="s">
        <v>2328</v>
      </c>
      <c r="B241" s="19" t="s">
        <v>3250</v>
      </c>
      <c r="C241" s="20" t="s">
        <v>539</v>
      </c>
      <c r="D241" s="21" t="s">
        <v>540</v>
      </c>
      <c r="E241" s="22" t="s">
        <v>541</v>
      </c>
      <c r="F241" s="23" t="s">
        <v>2330</v>
      </c>
      <c r="G241" s="24" t="s">
        <v>2331</v>
      </c>
      <c r="H241" s="18" t="s">
        <v>3251</v>
      </c>
      <c r="I241" s="25">
        <v>56</v>
      </c>
      <c r="J241" s="25" t="e">
        <v>#N/A</v>
      </c>
      <c r="K241" s="18" t="s">
        <v>3252</v>
      </c>
      <c r="L241" s="18" t="s">
        <v>3253</v>
      </c>
      <c r="M241" s="18"/>
      <c r="N241" s="26" t="s">
        <v>2337</v>
      </c>
      <c r="O241" s="27">
        <v>19.03277777787298</v>
      </c>
      <c r="P241" s="26">
        <v>3</v>
      </c>
      <c r="Q241" s="28">
        <v>1</v>
      </c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  <c r="AV241" s="26"/>
      <c r="AW241" s="26"/>
      <c r="AX241" s="26"/>
      <c r="AY241" s="26"/>
      <c r="AZ241" s="26"/>
      <c r="BA241" s="26"/>
      <c r="BB241" s="26"/>
      <c r="BC241" s="26"/>
      <c r="BD241" s="26"/>
      <c r="BE241" s="26"/>
      <c r="BF241" s="26"/>
      <c r="BG241" s="26"/>
      <c r="BH241" s="26"/>
      <c r="BI241" s="26"/>
    </row>
    <row r="242" spans="1:61" x14ac:dyDescent="0.25">
      <c r="A242" s="18" t="s">
        <v>2328</v>
      </c>
      <c r="B242" s="19" t="s">
        <v>3254</v>
      </c>
      <c r="C242" s="20" t="s">
        <v>542</v>
      </c>
      <c r="D242" s="21" t="s">
        <v>543</v>
      </c>
      <c r="E242" s="22" t="s">
        <v>544</v>
      </c>
      <c r="F242" s="23" t="s">
        <v>2461</v>
      </c>
      <c r="G242" s="24" t="s">
        <v>2462</v>
      </c>
      <c r="H242" s="31" t="s">
        <v>3255</v>
      </c>
      <c r="I242" s="25" t="s">
        <v>2532</v>
      </c>
      <c r="J242" s="25" t="s">
        <v>2533</v>
      </c>
      <c r="K242" s="31" t="s">
        <v>2539</v>
      </c>
      <c r="L242" s="18"/>
      <c r="M242" s="18"/>
      <c r="N242" s="26" t="s">
        <v>2337</v>
      </c>
      <c r="O242" s="27">
        <v>1678.380833333591</v>
      </c>
      <c r="P242" s="26">
        <v>109</v>
      </c>
      <c r="Q242" s="28">
        <v>1</v>
      </c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  <c r="AW242" s="26"/>
      <c r="AX242" s="26"/>
      <c r="AY242" s="26"/>
      <c r="AZ242" s="26"/>
      <c r="BA242" s="26"/>
      <c r="BB242" s="26"/>
      <c r="BC242" s="26"/>
      <c r="BD242" s="26"/>
      <c r="BE242" s="26"/>
      <c r="BF242" s="26"/>
      <c r="BG242" s="26"/>
      <c r="BH242" s="26"/>
      <c r="BI242" s="26"/>
    </row>
    <row r="243" spans="1:61" x14ac:dyDescent="0.25">
      <c r="A243" s="18" t="s">
        <v>2328</v>
      </c>
      <c r="B243" s="19" t="s">
        <v>3256</v>
      </c>
      <c r="C243" s="20" t="s">
        <v>3257</v>
      </c>
      <c r="D243" s="21" t="s">
        <v>3258</v>
      </c>
      <c r="E243" s="22" t="s">
        <v>3259</v>
      </c>
      <c r="F243" s="23" t="s">
        <v>2461</v>
      </c>
      <c r="G243" s="24" t="s">
        <v>2462</v>
      </c>
      <c r="H243" s="31" t="s">
        <v>3260</v>
      </c>
      <c r="I243" s="25">
        <v>132</v>
      </c>
      <c r="J243" s="25" t="e">
        <v>#N/A</v>
      </c>
      <c r="K243" s="31" t="s">
        <v>2550</v>
      </c>
      <c r="L243" s="18"/>
      <c r="M243" s="18"/>
      <c r="N243" s="26" t="s">
        <v>2337</v>
      </c>
      <c r="O243" s="27"/>
      <c r="P243" s="26"/>
      <c r="Q243" s="28">
        <v>1</v>
      </c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  <c r="AS243" s="26"/>
      <c r="AT243" s="26"/>
      <c r="AU243" s="26"/>
      <c r="AV243" s="26"/>
      <c r="AW243" s="26"/>
      <c r="AX243" s="26"/>
      <c r="AY243" s="26"/>
      <c r="AZ243" s="26"/>
      <c r="BA243" s="26"/>
      <c r="BB243" s="26"/>
      <c r="BC243" s="26"/>
      <c r="BD243" s="26"/>
      <c r="BE243" s="26"/>
      <c r="BF243" s="26"/>
      <c r="BG243" s="26"/>
      <c r="BH243" s="26"/>
      <c r="BI243" s="26"/>
    </row>
    <row r="244" spans="1:61" x14ac:dyDescent="0.25">
      <c r="A244" s="18" t="s">
        <v>2328</v>
      </c>
      <c r="B244" s="36" t="s">
        <v>545</v>
      </c>
      <c r="C244" s="20" t="s">
        <v>545</v>
      </c>
      <c r="D244" s="21" t="s">
        <v>546</v>
      </c>
      <c r="E244" s="22" t="s">
        <v>547</v>
      </c>
      <c r="F244" s="23" t="s">
        <v>2330</v>
      </c>
      <c r="G244" s="24" t="s">
        <v>2331</v>
      </c>
      <c r="H244" s="18" t="s">
        <v>3261</v>
      </c>
      <c r="I244" s="25" t="s">
        <v>2720</v>
      </c>
      <c r="J244" s="25" t="s">
        <v>2721</v>
      </c>
      <c r="K244" s="18" t="s">
        <v>3262</v>
      </c>
      <c r="L244" s="18"/>
      <c r="M244" s="18"/>
      <c r="N244" s="26" t="s">
        <v>2337</v>
      </c>
      <c r="O244" s="27">
        <v>222.0597222216893</v>
      </c>
      <c r="P244" s="26">
        <v>32</v>
      </c>
      <c r="Q244" s="28">
        <v>0.97</v>
      </c>
      <c r="R244" s="26"/>
      <c r="S244" s="26"/>
      <c r="T244" s="26" t="s">
        <v>2522</v>
      </c>
      <c r="U244" s="26" t="s">
        <v>2523</v>
      </c>
      <c r="V244" s="26" t="s">
        <v>3263</v>
      </c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  <c r="AV244" s="26"/>
      <c r="AW244" s="26"/>
      <c r="AX244" s="26"/>
      <c r="AY244" s="26"/>
      <c r="AZ244" s="26"/>
      <c r="BA244" s="26"/>
      <c r="BB244" s="26"/>
      <c r="BC244" s="26"/>
      <c r="BD244" s="26"/>
      <c r="BE244" s="26"/>
      <c r="BF244" s="26"/>
      <c r="BG244" s="26"/>
      <c r="BH244" s="26"/>
      <c r="BI244" s="26"/>
    </row>
    <row r="245" spans="1:61" x14ac:dyDescent="0.25">
      <c r="A245" s="18" t="s">
        <v>2328</v>
      </c>
      <c r="B245" s="19" t="s">
        <v>548</v>
      </c>
      <c r="C245" s="20" t="s">
        <v>548</v>
      </c>
      <c r="D245" s="21" t="s">
        <v>549</v>
      </c>
      <c r="E245" s="22" t="s">
        <v>550</v>
      </c>
      <c r="F245" s="23" t="s">
        <v>2330</v>
      </c>
      <c r="G245" s="24" t="s">
        <v>2338</v>
      </c>
      <c r="H245" s="18" t="s">
        <v>3264</v>
      </c>
      <c r="I245" s="25" t="s">
        <v>2395</v>
      </c>
      <c r="J245" s="25" t="s">
        <v>2396</v>
      </c>
      <c r="K245" s="18" t="s">
        <v>2625</v>
      </c>
      <c r="L245" s="18"/>
      <c r="M245" s="18"/>
      <c r="N245" s="26" t="s">
        <v>2337</v>
      </c>
      <c r="O245" s="27">
        <v>44.170000000507571</v>
      </c>
      <c r="P245" s="26">
        <v>34</v>
      </c>
      <c r="Q245" s="28">
        <v>0.98</v>
      </c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6"/>
      <c r="AV245" s="26"/>
      <c r="AW245" s="26"/>
      <c r="AX245" s="26"/>
      <c r="AY245" s="26"/>
      <c r="AZ245" s="26"/>
      <c r="BA245" s="26"/>
      <c r="BB245" s="26"/>
      <c r="BC245" s="26"/>
      <c r="BD245" s="26"/>
      <c r="BE245" s="26"/>
      <c r="BF245" s="26"/>
      <c r="BG245" s="26"/>
      <c r="BH245" s="26"/>
      <c r="BI245" s="26"/>
    </row>
    <row r="246" spans="1:61" x14ac:dyDescent="0.25">
      <c r="A246" s="18" t="s">
        <v>2328</v>
      </c>
      <c r="B246" s="19" t="s">
        <v>3265</v>
      </c>
      <c r="C246" s="20" t="s">
        <v>551</v>
      </c>
      <c r="D246" s="21" t="s">
        <v>552</v>
      </c>
      <c r="E246" s="22" t="s">
        <v>553</v>
      </c>
      <c r="F246" s="23" t="s">
        <v>2330</v>
      </c>
      <c r="G246" s="24" t="s">
        <v>2331</v>
      </c>
      <c r="H246" s="18" t="s">
        <v>3266</v>
      </c>
      <c r="I246" s="25" t="s">
        <v>3267</v>
      </c>
      <c r="J246" s="25" t="s">
        <v>3268</v>
      </c>
      <c r="K246" s="18" t="s">
        <v>2959</v>
      </c>
      <c r="L246" s="18" t="s">
        <v>3269</v>
      </c>
      <c r="M246" s="18"/>
      <c r="N246" s="26" t="s">
        <v>2337</v>
      </c>
      <c r="O246" s="27">
        <v>483.05944444349734</v>
      </c>
      <c r="P246" s="26">
        <v>77</v>
      </c>
      <c r="Q246" s="28">
        <v>1</v>
      </c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  <c r="AS246" s="26"/>
      <c r="AT246" s="26"/>
      <c r="AU246" s="26"/>
      <c r="AV246" s="26"/>
      <c r="AW246" s="26"/>
      <c r="AX246" s="26"/>
      <c r="AY246" s="26"/>
      <c r="AZ246" s="26"/>
      <c r="BA246" s="26"/>
      <c r="BB246" s="26"/>
      <c r="BC246" s="26"/>
      <c r="BD246" s="26"/>
      <c r="BE246" s="26"/>
      <c r="BF246" s="26"/>
      <c r="BG246" s="26"/>
      <c r="BH246" s="26"/>
      <c r="BI246" s="26"/>
    </row>
    <row r="247" spans="1:61" x14ac:dyDescent="0.25">
      <c r="A247" s="18" t="s">
        <v>2328</v>
      </c>
      <c r="B247" s="37" t="s">
        <v>3270</v>
      </c>
      <c r="C247" s="20" t="s">
        <v>554</v>
      </c>
      <c r="D247" s="21" t="s">
        <v>555</v>
      </c>
      <c r="E247" s="22" t="s">
        <v>556</v>
      </c>
      <c r="F247" s="23" t="s">
        <v>2330</v>
      </c>
      <c r="G247" s="24" t="s">
        <v>2338</v>
      </c>
      <c r="H247" s="31" t="s">
        <v>3271</v>
      </c>
      <c r="I247" s="25">
        <v>61</v>
      </c>
      <c r="J247" s="25" t="e">
        <v>#N/A</v>
      </c>
      <c r="K247" s="31" t="s">
        <v>3272</v>
      </c>
      <c r="L247" s="18" t="s">
        <v>3268</v>
      </c>
      <c r="M247" s="18"/>
      <c r="N247" s="26" t="s">
        <v>2337</v>
      </c>
      <c r="O247" s="27">
        <v>31.521111111156642</v>
      </c>
      <c r="P247" s="26">
        <v>20</v>
      </c>
      <c r="Q247" s="28">
        <v>1</v>
      </c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  <c r="AW247" s="26"/>
      <c r="AX247" s="26"/>
      <c r="AY247" s="26"/>
      <c r="AZ247" s="26"/>
      <c r="BA247" s="26"/>
      <c r="BB247" s="26"/>
      <c r="BC247" s="26"/>
      <c r="BD247" s="26"/>
      <c r="BE247" s="26"/>
      <c r="BF247" s="26"/>
      <c r="BG247" s="26"/>
      <c r="BH247" s="26"/>
      <c r="BI247" s="26"/>
    </row>
    <row r="248" spans="1:61" x14ac:dyDescent="0.25">
      <c r="A248" s="18" t="s">
        <v>2328</v>
      </c>
      <c r="B248" s="19" t="s">
        <v>3273</v>
      </c>
      <c r="C248" s="20" t="s">
        <v>557</v>
      </c>
      <c r="D248" s="21" t="s">
        <v>558</v>
      </c>
      <c r="E248" s="22" t="s">
        <v>559</v>
      </c>
      <c r="F248" s="23" t="s">
        <v>2330</v>
      </c>
      <c r="G248" s="24" t="s">
        <v>2338</v>
      </c>
      <c r="H248" s="18" t="s">
        <v>3274</v>
      </c>
      <c r="I248" s="25" t="s">
        <v>2830</v>
      </c>
      <c r="J248" s="25" t="s">
        <v>2831</v>
      </c>
      <c r="K248" s="18" t="s">
        <v>2618</v>
      </c>
      <c r="L248" s="18"/>
      <c r="M248" s="18"/>
      <c r="N248" s="26" t="s">
        <v>3275</v>
      </c>
      <c r="O248" s="27">
        <v>1.0250000000232831</v>
      </c>
      <c r="P248" s="26">
        <v>3</v>
      </c>
      <c r="Q248" s="28">
        <v>1</v>
      </c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  <c r="AS248" s="26"/>
      <c r="AT248" s="26"/>
      <c r="AU248" s="26"/>
      <c r="AV248" s="26"/>
      <c r="AW248" s="26"/>
      <c r="AX248" s="26"/>
      <c r="AY248" s="26"/>
      <c r="AZ248" s="26"/>
      <c r="BA248" s="26"/>
      <c r="BB248" s="26"/>
      <c r="BC248" s="26"/>
      <c r="BD248" s="26"/>
      <c r="BE248" s="26"/>
      <c r="BF248" s="26"/>
      <c r="BG248" s="26"/>
      <c r="BH248" s="26"/>
      <c r="BI248" s="26"/>
    </row>
    <row r="249" spans="1:61" x14ac:dyDescent="0.25">
      <c r="A249" s="18" t="s">
        <v>2328</v>
      </c>
      <c r="B249" s="19" t="s">
        <v>3276</v>
      </c>
      <c r="C249" s="20" t="s">
        <v>560</v>
      </c>
      <c r="D249" s="21" t="s">
        <v>561</v>
      </c>
      <c r="E249" s="22" t="s">
        <v>562</v>
      </c>
      <c r="F249" s="23" t="s">
        <v>2330</v>
      </c>
      <c r="G249" s="24" t="s">
        <v>2338</v>
      </c>
      <c r="H249" s="18" t="s">
        <v>3277</v>
      </c>
      <c r="I249" s="25" t="s">
        <v>2830</v>
      </c>
      <c r="J249" s="25" t="s">
        <v>2831</v>
      </c>
      <c r="K249" s="18" t="s">
        <v>2832</v>
      </c>
      <c r="L249" s="18"/>
      <c r="M249" s="18"/>
      <c r="N249" s="26" t="s">
        <v>2337</v>
      </c>
      <c r="O249" s="27">
        <v>26.543333332578186</v>
      </c>
      <c r="P249" s="26">
        <v>25</v>
      </c>
      <c r="Q249" s="28">
        <v>1</v>
      </c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  <c r="AS249" s="26"/>
      <c r="AT249" s="26"/>
      <c r="AU249" s="26"/>
      <c r="AV249" s="26"/>
      <c r="AW249" s="26"/>
      <c r="AX249" s="26"/>
      <c r="AY249" s="26"/>
      <c r="AZ249" s="26"/>
      <c r="BA249" s="26"/>
      <c r="BB249" s="26"/>
      <c r="BC249" s="26"/>
      <c r="BD249" s="26"/>
      <c r="BE249" s="26"/>
      <c r="BF249" s="26"/>
      <c r="BG249" s="26"/>
      <c r="BH249" s="26"/>
      <c r="BI249" s="26"/>
    </row>
    <row r="250" spans="1:61" x14ac:dyDescent="0.25">
      <c r="A250" s="18" t="s">
        <v>2328</v>
      </c>
      <c r="B250" s="19" t="s">
        <v>3278</v>
      </c>
      <c r="C250" s="20" t="s">
        <v>563</v>
      </c>
      <c r="D250" s="21" t="s">
        <v>564</v>
      </c>
      <c r="E250" s="22" t="s">
        <v>565</v>
      </c>
      <c r="F250" s="23" t="s">
        <v>2330</v>
      </c>
      <c r="G250" s="24" t="s">
        <v>2331</v>
      </c>
      <c r="H250" s="31" t="s">
        <v>3279</v>
      </c>
      <c r="I250" s="25" t="s">
        <v>2468</v>
      </c>
      <c r="J250" s="25" t="s">
        <v>2469</v>
      </c>
      <c r="K250" s="31" t="s">
        <v>3280</v>
      </c>
      <c r="L250" s="18" t="s">
        <v>2351</v>
      </c>
      <c r="M250" s="18"/>
      <c r="N250" s="26" t="s">
        <v>2337</v>
      </c>
      <c r="O250" s="27">
        <v>9.0147222223458812</v>
      </c>
      <c r="P250" s="26">
        <v>4</v>
      </c>
      <c r="Q250" s="28">
        <v>1</v>
      </c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  <c r="AW250" s="26"/>
      <c r="AX250" s="26"/>
      <c r="AY250" s="26"/>
      <c r="AZ250" s="26"/>
      <c r="BA250" s="26"/>
      <c r="BB250" s="26"/>
      <c r="BC250" s="26"/>
      <c r="BD250" s="26"/>
      <c r="BE250" s="26"/>
      <c r="BF250" s="26"/>
      <c r="BG250" s="26"/>
      <c r="BH250" s="26"/>
      <c r="BI250" s="26"/>
    </row>
    <row r="251" spans="1:61" x14ac:dyDescent="0.25">
      <c r="A251" s="18" t="s">
        <v>2328</v>
      </c>
      <c r="B251" s="19" t="s">
        <v>3281</v>
      </c>
      <c r="C251" s="20" t="s">
        <v>566</v>
      </c>
      <c r="D251" s="21" t="s">
        <v>567</v>
      </c>
      <c r="E251" s="22" t="s">
        <v>568</v>
      </c>
      <c r="F251" s="23" t="s">
        <v>2330</v>
      </c>
      <c r="G251" s="24" t="s">
        <v>2331</v>
      </c>
      <c r="H251" s="18" t="s">
        <v>3282</v>
      </c>
      <c r="I251" s="25">
        <v>124</v>
      </c>
      <c r="J251" s="25" t="e">
        <v>#N/A</v>
      </c>
      <c r="K251" s="18" t="s">
        <v>3283</v>
      </c>
      <c r="L251" s="18" t="s">
        <v>2780</v>
      </c>
      <c r="M251" s="18" t="s">
        <v>3284</v>
      </c>
      <c r="N251" s="26" t="s">
        <v>2337</v>
      </c>
      <c r="O251" s="27">
        <v>56.078333333542105</v>
      </c>
      <c r="P251" s="26">
        <v>8</v>
      </c>
      <c r="Q251" s="28">
        <v>1</v>
      </c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  <c r="AT251" s="26"/>
      <c r="AU251" s="26"/>
      <c r="AV251" s="26"/>
      <c r="AW251" s="26"/>
      <c r="AX251" s="26"/>
      <c r="AY251" s="26"/>
      <c r="AZ251" s="26"/>
      <c r="BA251" s="26"/>
      <c r="BB251" s="26"/>
      <c r="BC251" s="26"/>
      <c r="BD251" s="26"/>
      <c r="BE251" s="26"/>
      <c r="BF251" s="26"/>
      <c r="BG251" s="26"/>
      <c r="BH251" s="26"/>
      <c r="BI251" s="26"/>
    </row>
    <row r="252" spans="1:61" x14ac:dyDescent="0.25">
      <c r="A252" s="18" t="s">
        <v>2328</v>
      </c>
      <c r="B252" s="19" t="s">
        <v>569</v>
      </c>
      <c r="C252" s="20" t="s">
        <v>569</v>
      </c>
      <c r="D252" s="21" t="s">
        <v>570</v>
      </c>
      <c r="E252" s="22" t="s">
        <v>571</v>
      </c>
      <c r="F252" s="23" t="s">
        <v>2330</v>
      </c>
      <c r="G252" s="24" t="s">
        <v>2331</v>
      </c>
      <c r="H252" s="18" t="s">
        <v>3285</v>
      </c>
      <c r="I252" s="25" t="s">
        <v>3286</v>
      </c>
      <c r="J252" s="25" t="s">
        <v>3287</v>
      </c>
      <c r="K252" s="18" t="s">
        <v>3288</v>
      </c>
      <c r="L252" s="18"/>
      <c r="M252" s="18"/>
      <c r="N252" s="26" t="s">
        <v>2493</v>
      </c>
      <c r="O252" s="27">
        <v>210.77916666684905</v>
      </c>
      <c r="P252" s="26">
        <v>27</v>
      </c>
      <c r="Q252" s="28">
        <v>1</v>
      </c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  <c r="AT252" s="26"/>
      <c r="AU252" s="26"/>
      <c r="AV252" s="26"/>
      <c r="AW252" s="26"/>
      <c r="AX252" s="26"/>
      <c r="AY252" s="26"/>
      <c r="AZ252" s="26"/>
      <c r="BA252" s="26"/>
      <c r="BB252" s="26"/>
      <c r="BC252" s="26"/>
      <c r="BD252" s="26"/>
      <c r="BE252" s="26"/>
      <c r="BF252" s="26"/>
      <c r="BG252" s="26"/>
      <c r="BH252" s="26"/>
      <c r="BI252" s="26"/>
    </row>
    <row r="253" spans="1:61" x14ac:dyDescent="0.25">
      <c r="A253" s="18" t="s">
        <v>2328</v>
      </c>
      <c r="B253" s="19" t="s">
        <v>3289</v>
      </c>
      <c r="C253" s="20" t="s">
        <v>3289</v>
      </c>
      <c r="D253" s="21" t="s">
        <v>3290</v>
      </c>
      <c r="E253" s="22" t="s">
        <v>3291</v>
      </c>
      <c r="F253" s="23" t="s">
        <v>2330</v>
      </c>
      <c r="G253" s="24" t="s">
        <v>2338</v>
      </c>
      <c r="H253" s="18" t="s">
        <v>3292</v>
      </c>
      <c r="I253" s="25" t="s">
        <v>2360</v>
      </c>
      <c r="J253" s="25" t="s">
        <v>2361</v>
      </c>
      <c r="K253" s="18" t="s">
        <v>2375</v>
      </c>
      <c r="L253" s="18"/>
      <c r="M253" s="18" t="s">
        <v>3054</v>
      </c>
      <c r="N253" s="26" t="s">
        <v>2337</v>
      </c>
      <c r="O253" s="27"/>
      <c r="P253" s="26"/>
      <c r="Q253" s="28">
        <v>0.54</v>
      </c>
      <c r="R253" s="26" t="s">
        <v>2353</v>
      </c>
      <c r="S253" s="26" t="s">
        <v>2365</v>
      </c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  <c r="AW253" s="26"/>
      <c r="AX253" s="26"/>
      <c r="AY253" s="26"/>
      <c r="AZ253" s="26"/>
      <c r="BA253" s="26"/>
      <c r="BB253" s="26"/>
      <c r="BC253" s="26"/>
      <c r="BD253" s="26"/>
      <c r="BE253" s="26"/>
      <c r="BF253" s="26"/>
      <c r="BG253" s="26"/>
      <c r="BH253" s="26"/>
      <c r="BI253" s="26"/>
    </row>
    <row r="254" spans="1:61" x14ac:dyDescent="0.25">
      <c r="A254" s="18" t="s">
        <v>2328</v>
      </c>
      <c r="B254" s="19" t="s">
        <v>3293</v>
      </c>
      <c r="C254" s="20" t="s">
        <v>572</v>
      </c>
      <c r="D254" s="21" t="s">
        <v>573</v>
      </c>
      <c r="E254" s="22" t="s">
        <v>574</v>
      </c>
      <c r="F254" s="23" t="s">
        <v>2461</v>
      </c>
      <c r="G254" s="24" t="s">
        <v>2462</v>
      </c>
      <c r="H254" s="31" t="s">
        <v>3294</v>
      </c>
      <c r="I254" s="25" t="s">
        <v>3295</v>
      </c>
      <c r="J254" s="25" t="s">
        <v>3296</v>
      </c>
      <c r="K254" s="31" t="s">
        <v>3297</v>
      </c>
      <c r="L254" s="18" t="s">
        <v>3298</v>
      </c>
      <c r="M254" s="18"/>
      <c r="N254" s="26" t="s">
        <v>2337</v>
      </c>
      <c r="O254" s="27">
        <v>262.1261111110216</v>
      </c>
      <c r="P254" s="26">
        <v>13</v>
      </c>
      <c r="Q254" s="28">
        <v>1</v>
      </c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  <c r="AZ254" s="26"/>
      <c r="BA254" s="26"/>
      <c r="BB254" s="26"/>
      <c r="BC254" s="26"/>
      <c r="BD254" s="26"/>
      <c r="BE254" s="26"/>
      <c r="BF254" s="26"/>
      <c r="BG254" s="26"/>
      <c r="BH254" s="26"/>
      <c r="BI254" s="26"/>
    </row>
    <row r="255" spans="1:61" x14ac:dyDescent="0.25">
      <c r="A255" s="18" t="s">
        <v>2328</v>
      </c>
      <c r="B255" s="19" t="s">
        <v>3299</v>
      </c>
      <c r="C255" s="20" t="s">
        <v>575</v>
      </c>
      <c r="D255" s="21" t="s">
        <v>576</v>
      </c>
      <c r="E255" s="22" t="s">
        <v>577</v>
      </c>
      <c r="F255" s="23" t="s">
        <v>2461</v>
      </c>
      <c r="G255" s="24" t="s">
        <v>2462</v>
      </c>
      <c r="H255" s="31" t="s">
        <v>3300</v>
      </c>
      <c r="I255" s="25">
        <v>321</v>
      </c>
      <c r="J255" s="25" t="e">
        <v>#N/A</v>
      </c>
      <c r="K255" s="31" t="s">
        <v>3301</v>
      </c>
      <c r="L255" s="18"/>
      <c r="M255" s="18" t="s">
        <v>3302</v>
      </c>
      <c r="N255" s="26" t="s">
        <v>2337</v>
      </c>
      <c r="O255" s="27">
        <v>21.116111110837664</v>
      </c>
      <c r="P255" s="26">
        <v>12</v>
      </c>
      <c r="Q255" s="28">
        <v>1</v>
      </c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6"/>
      <c r="AT255" s="26"/>
      <c r="AU255" s="26"/>
      <c r="AV255" s="26"/>
      <c r="AW255" s="26"/>
      <c r="AX255" s="26"/>
      <c r="AY255" s="26"/>
      <c r="AZ255" s="26"/>
      <c r="BA255" s="26"/>
      <c r="BB255" s="26"/>
      <c r="BC255" s="26"/>
      <c r="BD255" s="26"/>
      <c r="BE255" s="26"/>
      <c r="BF255" s="26"/>
      <c r="BG255" s="26"/>
      <c r="BH255" s="26"/>
      <c r="BI255" s="26"/>
    </row>
    <row r="256" spans="1:61" x14ac:dyDescent="0.25">
      <c r="A256" s="18" t="s">
        <v>2328</v>
      </c>
      <c r="B256" s="19" t="s">
        <v>3303</v>
      </c>
      <c r="C256" s="20" t="s">
        <v>578</v>
      </c>
      <c r="D256" s="21" t="s">
        <v>579</v>
      </c>
      <c r="E256" s="22" t="s">
        <v>580</v>
      </c>
      <c r="F256" s="23" t="s">
        <v>2461</v>
      </c>
      <c r="G256" s="24" t="s">
        <v>2462</v>
      </c>
      <c r="H256" s="31" t="s">
        <v>3304</v>
      </c>
      <c r="I256" s="25" t="s">
        <v>3305</v>
      </c>
      <c r="J256" s="25" t="s">
        <v>3306</v>
      </c>
      <c r="K256" s="31" t="s">
        <v>3307</v>
      </c>
      <c r="L256" s="18"/>
      <c r="M256" s="18"/>
      <c r="N256" s="26" t="s">
        <v>2337</v>
      </c>
      <c r="O256" s="27">
        <v>192.19027777807787</v>
      </c>
      <c r="P256" s="26">
        <v>27</v>
      </c>
      <c r="Q256" s="28">
        <v>1</v>
      </c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6"/>
      <c r="AT256" s="26"/>
      <c r="AU256" s="26"/>
      <c r="AV256" s="26"/>
      <c r="AW256" s="26"/>
      <c r="AX256" s="26"/>
      <c r="AY256" s="26"/>
      <c r="AZ256" s="26"/>
      <c r="BA256" s="26"/>
      <c r="BB256" s="26"/>
      <c r="BC256" s="26"/>
      <c r="BD256" s="26"/>
      <c r="BE256" s="26"/>
      <c r="BF256" s="26"/>
      <c r="BG256" s="26"/>
      <c r="BH256" s="26"/>
      <c r="BI256" s="26"/>
    </row>
    <row r="257" spans="1:61" x14ac:dyDescent="0.25">
      <c r="A257" s="18" t="s">
        <v>2328</v>
      </c>
      <c r="B257" s="19" t="s">
        <v>3308</v>
      </c>
      <c r="C257" s="20" t="s">
        <v>581</v>
      </c>
      <c r="D257" s="21" t="s">
        <v>582</v>
      </c>
      <c r="E257" s="22" t="s">
        <v>583</v>
      </c>
      <c r="F257" s="23" t="s">
        <v>2461</v>
      </c>
      <c r="G257" s="24" t="s">
        <v>2462</v>
      </c>
      <c r="H257" s="18" t="s">
        <v>3309</v>
      </c>
      <c r="I257" s="25" t="s">
        <v>3310</v>
      </c>
      <c r="J257" s="25" t="s">
        <v>3311</v>
      </c>
      <c r="K257" s="18" t="s">
        <v>3312</v>
      </c>
      <c r="L257" s="18"/>
      <c r="M257" s="18"/>
      <c r="N257" s="26" t="s">
        <v>2337</v>
      </c>
      <c r="O257" s="27">
        <v>592.51361111080041</v>
      </c>
      <c r="P257" s="26">
        <v>46</v>
      </c>
      <c r="Q257" s="28">
        <v>1</v>
      </c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  <c r="BA257" s="26"/>
      <c r="BB257" s="26"/>
      <c r="BC257" s="26"/>
      <c r="BD257" s="26"/>
      <c r="BE257" s="26"/>
      <c r="BF257" s="26"/>
      <c r="BG257" s="26"/>
      <c r="BH257" s="26"/>
      <c r="BI257" s="26"/>
    </row>
    <row r="258" spans="1:61" x14ac:dyDescent="0.25">
      <c r="A258" s="18" t="s">
        <v>2328</v>
      </c>
      <c r="B258" s="19" t="s">
        <v>3313</v>
      </c>
      <c r="C258" s="20" t="s">
        <v>584</v>
      </c>
      <c r="D258" s="21" t="s">
        <v>585</v>
      </c>
      <c r="E258" s="22" t="s">
        <v>586</v>
      </c>
      <c r="F258" s="23" t="s">
        <v>2461</v>
      </c>
      <c r="G258" s="24" t="s">
        <v>2462</v>
      </c>
      <c r="H258" s="31" t="s">
        <v>3314</v>
      </c>
      <c r="I258" s="25" t="s">
        <v>3315</v>
      </c>
      <c r="J258" s="25" t="s">
        <v>3316</v>
      </c>
      <c r="K258" s="31" t="s">
        <v>3317</v>
      </c>
      <c r="L258" s="18"/>
      <c r="M258" s="18"/>
      <c r="N258" s="26" t="s">
        <v>2337</v>
      </c>
      <c r="O258" s="27">
        <v>284.96944444446126</v>
      </c>
      <c r="P258" s="26">
        <v>14</v>
      </c>
      <c r="Q258" s="28">
        <v>1</v>
      </c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26"/>
      <c r="BI258" s="26"/>
    </row>
    <row r="259" spans="1:61" x14ac:dyDescent="0.25">
      <c r="A259" s="18" t="s">
        <v>2328</v>
      </c>
      <c r="B259" s="19" t="s">
        <v>3318</v>
      </c>
      <c r="C259" s="20" t="s">
        <v>3319</v>
      </c>
      <c r="D259" s="21" t="s">
        <v>3320</v>
      </c>
      <c r="E259" s="22" t="s">
        <v>3321</v>
      </c>
      <c r="F259" s="23" t="s">
        <v>2330</v>
      </c>
      <c r="G259" s="24" t="s">
        <v>2338</v>
      </c>
      <c r="H259" s="18" t="s">
        <v>3322</v>
      </c>
      <c r="I259" s="25" t="s">
        <v>3323</v>
      </c>
      <c r="J259" s="25" t="s">
        <v>3324</v>
      </c>
      <c r="K259" s="18" t="s">
        <v>3325</v>
      </c>
      <c r="L259" s="18"/>
      <c r="M259" s="18" t="s">
        <v>2798</v>
      </c>
      <c r="N259" s="26">
        <v>0</v>
      </c>
      <c r="O259" s="27"/>
      <c r="P259" s="26"/>
      <c r="Q259" s="28">
        <v>0</v>
      </c>
      <c r="R259" s="26" t="s">
        <v>2535</v>
      </c>
      <c r="S259" s="26" t="s">
        <v>2536</v>
      </c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</row>
    <row r="260" spans="1:61" x14ac:dyDescent="0.25">
      <c r="A260" s="18" t="s">
        <v>2328</v>
      </c>
      <c r="B260" s="19" t="s">
        <v>3326</v>
      </c>
      <c r="C260" s="20" t="s">
        <v>587</v>
      </c>
      <c r="D260" s="21" t="s">
        <v>588</v>
      </c>
      <c r="E260" s="22" t="s">
        <v>589</v>
      </c>
      <c r="F260" s="23" t="s">
        <v>2330</v>
      </c>
      <c r="G260" s="24" t="s">
        <v>2338</v>
      </c>
      <c r="H260" s="18" t="s">
        <v>3327</v>
      </c>
      <c r="I260" s="25" t="s">
        <v>2333</v>
      </c>
      <c r="J260" s="25" t="s">
        <v>2334</v>
      </c>
      <c r="K260" s="18" t="s">
        <v>3328</v>
      </c>
      <c r="L260" s="18" t="s">
        <v>2971</v>
      </c>
      <c r="M260" s="18"/>
      <c r="N260" s="26" t="s">
        <v>2337</v>
      </c>
      <c r="O260" s="27">
        <v>1.8413888890645467</v>
      </c>
      <c r="P260" s="26">
        <v>4</v>
      </c>
      <c r="Q260" s="28">
        <v>1</v>
      </c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26"/>
      <c r="BE260" s="26"/>
      <c r="BF260" s="26"/>
      <c r="BG260" s="26"/>
      <c r="BH260" s="26"/>
      <c r="BI260" s="26"/>
    </row>
    <row r="261" spans="1:61" x14ac:dyDescent="0.25">
      <c r="A261" s="18" t="s">
        <v>2328</v>
      </c>
      <c r="B261" s="19" t="s">
        <v>3329</v>
      </c>
      <c r="C261" s="20" t="s">
        <v>3330</v>
      </c>
      <c r="D261" s="21" t="s">
        <v>591</v>
      </c>
      <c r="E261" s="22" t="s">
        <v>592</v>
      </c>
      <c r="F261" s="23" t="s">
        <v>2330</v>
      </c>
      <c r="G261" s="24" t="s">
        <v>2373</v>
      </c>
      <c r="H261" s="18" t="s">
        <v>3331</v>
      </c>
      <c r="I261" s="25" t="s">
        <v>2360</v>
      </c>
      <c r="J261" s="25" t="s">
        <v>2361</v>
      </c>
      <c r="K261" s="18" t="s">
        <v>2375</v>
      </c>
      <c r="L261" s="18"/>
      <c r="M261" s="18" t="s">
        <v>2932</v>
      </c>
      <c r="N261" s="26" t="s">
        <v>2337</v>
      </c>
      <c r="O261" s="27"/>
      <c r="P261" s="26"/>
      <c r="Q261" s="28">
        <v>1</v>
      </c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</row>
    <row r="262" spans="1:61" x14ac:dyDescent="0.25">
      <c r="A262" s="18" t="s">
        <v>2328</v>
      </c>
      <c r="B262" s="19" t="s">
        <v>3329</v>
      </c>
      <c r="C262" s="20" t="s">
        <v>590</v>
      </c>
      <c r="D262" s="21" t="s">
        <v>591</v>
      </c>
      <c r="E262" s="22" t="s">
        <v>592</v>
      </c>
      <c r="F262" s="23" t="s">
        <v>2330</v>
      </c>
      <c r="G262" s="24" t="s">
        <v>2373</v>
      </c>
      <c r="H262" s="18" t="s">
        <v>3331</v>
      </c>
      <c r="I262" s="25" t="s">
        <v>2360</v>
      </c>
      <c r="J262" s="25" t="s">
        <v>2361</v>
      </c>
      <c r="K262" s="18" t="s">
        <v>2375</v>
      </c>
      <c r="L262" s="18"/>
      <c r="M262" s="18"/>
      <c r="N262" s="26" t="s">
        <v>2337</v>
      </c>
      <c r="O262" s="27">
        <v>37.131388888985384</v>
      </c>
      <c r="P262" s="26">
        <v>8</v>
      </c>
      <c r="Q262" s="28">
        <v>1</v>
      </c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</row>
    <row r="263" spans="1:61" x14ac:dyDescent="0.25">
      <c r="A263" s="18" t="s">
        <v>2328</v>
      </c>
      <c r="B263" s="19" t="s">
        <v>3332</v>
      </c>
      <c r="C263" s="20" t="s">
        <v>594</v>
      </c>
      <c r="D263" s="21" t="s">
        <v>595</v>
      </c>
      <c r="E263" s="22" t="s">
        <v>596</v>
      </c>
      <c r="F263" s="23" t="s">
        <v>2330</v>
      </c>
      <c r="G263" s="24" t="s">
        <v>2373</v>
      </c>
      <c r="H263" s="18" t="s">
        <v>3333</v>
      </c>
      <c r="I263" s="25" t="s">
        <v>2645</v>
      </c>
      <c r="J263" s="25" t="s">
        <v>2646</v>
      </c>
      <c r="K263" s="18" t="s">
        <v>2678</v>
      </c>
      <c r="L263" s="18"/>
      <c r="M263" s="18"/>
      <c r="N263" s="26" t="s">
        <v>2337</v>
      </c>
      <c r="O263" s="27">
        <v>268.09972222190117</v>
      </c>
      <c r="P263" s="26">
        <v>65</v>
      </c>
      <c r="Q263" s="28">
        <v>0.98</v>
      </c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  <c r="AW263" s="26"/>
      <c r="AX263" s="26"/>
      <c r="AY263" s="26"/>
      <c r="AZ263" s="26"/>
      <c r="BA263" s="26"/>
      <c r="BB263" s="26"/>
      <c r="BC263" s="26"/>
      <c r="BD263" s="26"/>
      <c r="BE263" s="26"/>
      <c r="BF263" s="26"/>
      <c r="BG263" s="26"/>
      <c r="BH263" s="26"/>
      <c r="BI263" s="26"/>
    </row>
    <row r="264" spans="1:61" x14ac:dyDescent="0.25">
      <c r="A264" s="18" t="s">
        <v>2328</v>
      </c>
      <c r="B264" s="19" t="s">
        <v>3332</v>
      </c>
      <c r="C264" s="20" t="s">
        <v>3334</v>
      </c>
      <c r="D264" s="21" t="s">
        <v>595</v>
      </c>
      <c r="E264" s="22" t="s">
        <v>596</v>
      </c>
      <c r="F264" s="23" t="s">
        <v>2330</v>
      </c>
      <c r="G264" s="24" t="s">
        <v>2373</v>
      </c>
      <c r="H264" s="18" t="s">
        <v>3333</v>
      </c>
      <c r="I264" s="25" t="s">
        <v>2645</v>
      </c>
      <c r="J264" s="25" t="s">
        <v>2646</v>
      </c>
      <c r="K264" s="18" t="s">
        <v>2678</v>
      </c>
      <c r="L264" s="18"/>
      <c r="M264" s="18" t="s">
        <v>3335</v>
      </c>
      <c r="N264" s="26" t="s">
        <v>2337</v>
      </c>
      <c r="O264" s="27"/>
      <c r="P264" s="26"/>
      <c r="Q264" s="28">
        <v>0.98</v>
      </c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  <c r="AZ264" s="26"/>
      <c r="BA264" s="26"/>
      <c r="BB264" s="26"/>
      <c r="BC264" s="26"/>
      <c r="BD264" s="26"/>
      <c r="BE264" s="26"/>
      <c r="BF264" s="26"/>
      <c r="BG264" s="26"/>
      <c r="BH264" s="26"/>
      <c r="BI264" s="26"/>
    </row>
    <row r="265" spans="1:61" x14ac:dyDescent="0.25">
      <c r="A265" s="18" t="s">
        <v>2328</v>
      </c>
      <c r="B265" s="19" t="s">
        <v>3332</v>
      </c>
      <c r="C265" s="20" t="s">
        <v>599</v>
      </c>
      <c r="D265" s="21" t="s">
        <v>595</v>
      </c>
      <c r="E265" s="22" t="s">
        <v>596</v>
      </c>
      <c r="F265" s="23" t="s">
        <v>2330</v>
      </c>
      <c r="G265" s="24" t="s">
        <v>2373</v>
      </c>
      <c r="H265" s="18" t="s">
        <v>3333</v>
      </c>
      <c r="I265" s="25" t="s">
        <v>2645</v>
      </c>
      <c r="J265" s="25" t="s">
        <v>2646</v>
      </c>
      <c r="K265" s="18" t="s">
        <v>2678</v>
      </c>
      <c r="L265" s="18"/>
      <c r="M265" s="18" t="s">
        <v>3335</v>
      </c>
      <c r="N265" s="26" t="s">
        <v>2337</v>
      </c>
      <c r="O265" s="27">
        <v>6.6383333327248693</v>
      </c>
      <c r="P265" s="26">
        <v>8</v>
      </c>
      <c r="Q265" s="28">
        <v>0.98</v>
      </c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 s="26"/>
      <c r="BF265" s="26"/>
      <c r="BG265" s="26"/>
      <c r="BH265" s="26"/>
      <c r="BI265" s="26"/>
    </row>
    <row r="266" spans="1:61" x14ac:dyDescent="0.25">
      <c r="A266" s="18" t="s">
        <v>2328</v>
      </c>
      <c r="B266" s="19" t="s">
        <v>3336</v>
      </c>
      <c r="C266" s="20" t="s">
        <v>601</v>
      </c>
      <c r="D266" s="21" t="s">
        <v>602</v>
      </c>
      <c r="E266" s="22" t="s">
        <v>603</v>
      </c>
      <c r="F266" s="23" t="s">
        <v>2461</v>
      </c>
      <c r="G266" s="24" t="s">
        <v>2462</v>
      </c>
      <c r="H266" s="31" t="s">
        <v>3337</v>
      </c>
      <c r="I266" s="25">
        <v>134</v>
      </c>
      <c r="J266" s="25" t="e">
        <v>#N/A</v>
      </c>
      <c r="K266" s="31" t="s">
        <v>3338</v>
      </c>
      <c r="L266" s="18" t="s">
        <v>2336</v>
      </c>
      <c r="M266" s="18"/>
      <c r="N266" s="26" t="s">
        <v>2337</v>
      </c>
      <c r="O266" s="27">
        <v>45.442777777730953</v>
      </c>
      <c r="P266" s="26">
        <v>10</v>
      </c>
      <c r="Q266" s="28">
        <v>1</v>
      </c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/>
      <c r="AT266" s="26"/>
      <c r="AU266" s="26"/>
      <c r="AV266" s="26"/>
      <c r="AW266" s="26"/>
      <c r="AX266" s="26"/>
      <c r="AY266" s="26"/>
      <c r="AZ266" s="26"/>
      <c r="BA266" s="26"/>
      <c r="BB266" s="26"/>
      <c r="BC266" s="26"/>
      <c r="BD266" s="26"/>
      <c r="BE266" s="26"/>
      <c r="BF266" s="26"/>
      <c r="BG266" s="26"/>
      <c r="BH266" s="26"/>
      <c r="BI266" s="26"/>
    </row>
    <row r="267" spans="1:61" x14ac:dyDescent="0.25">
      <c r="A267" s="18" t="s">
        <v>2328</v>
      </c>
      <c r="B267" s="19" t="s">
        <v>3339</v>
      </c>
      <c r="C267" s="20" t="s">
        <v>604</v>
      </c>
      <c r="D267" s="21" t="s">
        <v>605</v>
      </c>
      <c r="E267" s="22" t="s">
        <v>606</v>
      </c>
      <c r="F267" s="23" t="s">
        <v>2330</v>
      </c>
      <c r="G267" s="24" t="s">
        <v>2331</v>
      </c>
      <c r="H267" s="18" t="s">
        <v>3340</v>
      </c>
      <c r="I267" s="25" t="s">
        <v>3341</v>
      </c>
      <c r="J267" s="25" t="s">
        <v>3342</v>
      </c>
      <c r="K267" s="18" t="s">
        <v>2375</v>
      </c>
      <c r="L267" s="18"/>
      <c r="M267" s="18" t="s">
        <v>3343</v>
      </c>
      <c r="N267" s="26" t="s">
        <v>2337</v>
      </c>
      <c r="O267" s="27">
        <v>10.624166666879319</v>
      </c>
      <c r="P267" s="26">
        <v>8</v>
      </c>
      <c r="Q267" s="28">
        <v>1</v>
      </c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  <c r="AS267" s="26"/>
      <c r="AT267" s="26"/>
      <c r="AU267" s="26"/>
      <c r="AV267" s="26"/>
      <c r="AW267" s="26"/>
      <c r="AX267" s="26"/>
      <c r="AY267" s="26"/>
      <c r="AZ267" s="26"/>
      <c r="BA267" s="26"/>
      <c r="BB267" s="26"/>
      <c r="BC267" s="26"/>
      <c r="BD267" s="26"/>
      <c r="BE267" s="26"/>
      <c r="BF267" s="26"/>
      <c r="BG267" s="26"/>
      <c r="BH267" s="26"/>
      <c r="BI267" s="26"/>
    </row>
    <row r="268" spans="1:61" x14ac:dyDescent="0.25">
      <c r="A268" s="18" t="s">
        <v>2328</v>
      </c>
      <c r="B268" s="19" t="s">
        <v>607</v>
      </c>
      <c r="C268" s="20" t="s">
        <v>607</v>
      </c>
      <c r="D268" s="21" t="s">
        <v>608</v>
      </c>
      <c r="E268" s="22" t="s">
        <v>609</v>
      </c>
      <c r="F268" s="23" t="s">
        <v>2330</v>
      </c>
      <c r="G268" s="24" t="s">
        <v>2331</v>
      </c>
      <c r="H268" s="18" t="s">
        <v>3344</v>
      </c>
      <c r="I268" s="25" t="s">
        <v>3345</v>
      </c>
      <c r="J268" s="25" t="s">
        <v>3346</v>
      </c>
      <c r="K268" s="18" t="s">
        <v>3347</v>
      </c>
      <c r="L268" s="18"/>
      <c r="M268" s="18"/>
      <c r="N268" s="26" t="s">
        <v>2493</v>
      </c>
      <c r="O268" s="27">
        <v>78.500000001105946</v>
      </c>
      <c r="P268" s="26">
        <v>44</v>
      </c>
      <c r="Q268" s="28">
        <v>0.99</v>
      </c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  <c r="AW268" s="26"/>
      <c r="AX268" s="26"/>
      <c r="AY268" s="26"/>
      <c r="AZ268" s="26"/>
      <c r="BA268" s="26"/>
      <c r="BB268" s="26"/>
      <c r="BC268" s="26"/>
      <c r="BD268" s="26"/>
      <c r="BE268" s="26"/>
      <c r="BF268" s="26"/>
      <c r="BG268" s="26"/>
      <c r="BH268" s="26"/>
      <c r="BI268" s="26"/>
    </row>
    <row r="269" spans="1:61" x14ac:dyDescent="0.25">
      <c r="A269" s="18" t="s">
        <v>2328</v>
      </c>
      <c r="B269" s="19" t="s">
        <v>3348</v>
      </c>
      <c r="C269" s="20" t="s">
        <v>610</v>
      </c>
      <c r="D269" s="21" t="s">
        <v>611</v>
      </c>
      <c r="E269" s="22" t="s">
        <v>612</v>
      </c>
      <c r="F269" s="23" t="s">
        <v>2330</v>
      </c>
      <c r="G269" s="24" t="s">
        <v>2331</v>
      </c>
      <c r="H269" s="31" t="s">
        <v>3349</v>
      </c>
      <c r="I269" s="25">
        <v>390</v>
      </c>
      <c r="J269" s="25" t="e">
        <v>#N/A</v>
      </c>
      <c r="K269" s="31" t="s">
        <v>3350</v>
      </c>
      <c r="L269" s="18" t="s">
        <v>3351</v>
      </c>
      <c r="M269" s="18" t="s">
        <v>3352</v>
      </c>
      <c r="N269" s="26" t="s">
        <v>2337</v>
      </c>
      <c r="O269" s="27">
        <v>23.966666666558012</v>
      </c>
      <c r="P269" s="26">
        <v>12</v>
      </c>
      <c r="Q269" s="28">
        <v>1</v>
      </c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  <c r="AZ269" s="26"/>
      <c r="BA269" s="26"/>
      <c r="BB269" s="26"/>
      <c r="BC269" s="26"/>
      <c r="BD269" s="26"/>
      <c r="BE269" s="26"/>
      <c r="BF269" s="26"/>
      <c r="BG269" s="26"/>
      <c r="BH269" s="26"/>
      <c r="BI269" s="26"/>
    </row>
    <row r="270" spans="1:61" x14ac:dyDescent="0.25">
      <c r="A270" s="18" t="s">
        <v>2328</v>
      </c>
      <c r="B270" s="19" t="s">
        <v>3353</v>
      </c>
      <c r="C270" s="20" t="s">
        <v>616</v>
      </c>
      <c r="D270" s="21" t="s">
        <v>617</v>
      </c>
      <c r="E270" s="22" t="s">
        <v>618</v>
      </c>
      <c r="F270" s="23" t="s">
        <v>2461</v>
      </c>
      <c r="G270" s="24" t="s">
        <v>2462</v>
      </c>
      <c r="H270" s="31" t="s">
        <v>3354</v>
      </c>
      <c r="I270" s="25" t="s">
        <v>2988</v>
      </c>
      <c r="J270" s="25" t="s">
        <v>2989</v>
      </c>
      <c r="K270" s="31" t="s">
        <v>2990</v>
      </c>
      <c r="L270" s="18"/>
      <c r="M270" s="18"/>
      <c r="N270" s="26" t="s">
        <v>2337</v>
      </c>
      <c r="O270" s="27">
        <v>123.34833333303686</v>
      </c>
      <c r="P270" s="26">
        <v>20</v>
      </c>
      <c r="Q270" s="28">
        <v>1</v>
      </c>
      <c r="R270" s="26"/>
      <c r="S270" s="26"/>
      <c r="T270" s="26" t="s">
        <v>3355</v>
      </c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  <c r="AW270" s="26"/>
      <c r="AX270" s="26"/>
      <c r="AY270" s="26"/>
      <c r="AZ270" s="26"/>
      <c r="BA270" s="26"/>
      <c r="BB270" s="26"/>
      <c r="BC270" s="26"/>
      <c r="BD270" s="26"/>
      <c r="BE270" s="26"/>
      <c r="BF270" s="26"/>
      <c r="BG270" s="26"/>
      <c r="BH270" s="26"/>
      <c r="BI270" s="26"/>
    </row>
    <row r="271" spans="1:61" x14ac:dyDescent="0.25">
      <c r="A271" s="18" t="s">
        <v>2328</v>
      </c>
      <c r="B271" s="19" t="s">
        <v>3356</v>
      </c>
      <c r="C271" s="20" t="s">
        <v>619</v>
      </c>
      <c r="D271" s="21" t="s">
        <v>620</v>
      </c>
      <c r="E271" s="22" t="s">
        <v>621</v>
      </c>
      <c r="F271" s="23" t="s">
        <v>2461</v>
      </c>
      <c r="G271" s="24" t="s">
        <v>2462</v>
      </c>
      <c r="H271" s="31" t="s">
        <v>3357</v>
      </c>
      <c r="I271" s="25" t="s">
        <v>3035</v>
      </c>
      <c r="J271" s="25" t="s">
        <v>3036</v>
      </c>
      <c r="K271" s="31" t="s">
        <v>3358</v>
      </c>
      <c r="L271" s="18"/>
      <c r="M271" s="18"/>
      <c r="N271" s="26" t="s">
        <v>2337</v>
      </c>
      <c r="O271" s="27">
        <v>546.74333333352115</v>
      </c>
      <c r="P271" s="26">
        <v>53</v>
      </c>
      <c r="Q271" s="28">
        <v>1</v>
      </c>
      <c r="R271" s="26"/>
      <c r="S271" s="26"/>
      <c r="T271" s="26" t="s">
        <v>2960</v>
      </c>
      <c r="U271" s="26" t="s">
        <v>3231</v>
      </c>
      <c r="V271" s="26" t="s">
        <v>3073</v>
      </c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  <c r="AW271" s="26"/>
      <c r="AX271" s="26"/>
      <c r="AY271" s="26"/>
      <c r="AZ271" s="26"/>
      <c r="BA271" s="26"/>
      <c r="BB271" s="26"/>
      <c r="BC271" s="26"/>
      <c r="BD271" s="26"/>
      <c r="BE271" s="26"/>
      <c r="BF271" s="26"/>
      <c r="BG271" s="26"/>
      <c r="BH271" s="26"/>
      <c r="BI271" s="26"/>
    </row>
    <row r="272" spans="1:61" x14ac:dyDescent="0.25">
      <c r="A272" s="18" t="s">
        <v>2328</v>
      </c>
      <c r="B272" s="19" t="s">
        <v>622</v>
      </c>
      <c r="C272" s="20" t="s">
        <v>622</v>
      </c>
      <c r="D272" s="21" t="s">
        <v>623</v>
      </c>
      <c r="E272" s="22" t="s">
        <v>624</v>
      </c>
      <c r="F272" s="23" t="s">
        <v>2330</v>
      </c>
      <c r="G272" s="24" t="s">
        <v>2338</v>
      </c>
      <c r="H272" s="18" t="s">
        <v>3359</v>
      </c>
      <c r="I272" s="25" t="s">
        <v>2982</v>
      </c>
      <c r="J272" s="25" t="s">
        <v>2983</v>
      </c>
      <c r="K272" s="18" t="s">
        <v>3360</v>
      </c>
      <c r="L272" s="18"/>
      <c r="M272" s="18"/>
      <c r="N272" s="26" t="s">
        <v>2337</v>
      </c>
      <c r="O272" s="27">
        <v>97.418055556307081</v>
      </c>
      <c r="P272" s="26">
        <v>23</v>
      </c>
      <c r="Q272" s="28">
        <v>0.98</v>
      </c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  <c r="AZ272" s="26"/>
      <c r="BA272" s="26"/>
      <c r="BB272" s="26"/>
      <c r="BC272" s="26"/>
      <c r="BD272" s="26"/>
      <c r="BE272" s="26"/>
      <c r="BF272" s="26"/>
      <c r="BG272" s="26"/>
      <c r="BH272" s="26"/>
      <c r="BI272" s="26"/>
    </row>
    <row r="273" spans="1:61" x14ac:dyDescent="0.25">
      <c r="A273" s="18" t="s">
        <v>2328</v>
      </c>
      <c r="B273" s="19" t="s">
        <v>3361</v>
      </c>
      <c r="C273" s="20" t="s">
        <v>625</v>
      </c>
      <c r="D273" s="21" t="s">
        <v>626</v>
      </c>
      <c r="E273" s="22" t="s">
        <v>2290</v>
      </c>
      <c r="F273" s="23" t="s">
        <v>2330</v>
      </c>
      <c r="G273" s="24" t="s">
        <v>2331</v>
      </c>
      <c r="H273" s="31" t="s">
        <v>3362</v>
      </c>
      <c r="I273" s="25">
        <v>393</v>
      </c>
      <c r="J273" s="25" t="e">
        <v>#N/A</v>
      </c>
      <c r="K273" s="31" t="s">
        <v>2345</v>
      </c>
      <c r="L273" s="18" t="s">
        <v>3363</v>
      </c>
      <c r="M273" s="18" t="s">
        <v>2347</v>
      </c>
      <c r="N273" s="26" t="s">
        <v>2337</v>
      </c>
      <c r="O273" s="27">
        <v>8.5544444443657994</v>
      </c>
      <c r="P273" s="26">
        <v>6</v>
      </c>
      <c r="Q273" s="28">
        <v>1</v>
      </c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  <c r="AZ273" s="26"/>
      <c r="BA273" s="26"/>
      <c r="BB273" s="26"/>
      <c r="BC273" s="26"/>
      <c r="BD273" s="26"/>
      <c r="BE273" s="26"/>
      <c r="BF273" s="26"/>
      <c r="BG273" s="26"/>
      <c r="BH273" s="26"/>
      <c r="BI273" s="26"/>
    </row>
    <row r="274" spans="1:61" x14ac:dyDescent="0.25">
      <c r="A274" s="18" t="s">
        <v>2328</v>
      </c>
      <c r="B274" s="19" t="s">
        <v>3361</v>
      </c>
      <c r="C274" s="20" t="s">
        <v>3364</v>
      </c>
      <c r="D274" s="21" t="s">
        <v>626</v>
      </c>
      <c r="E274" s="22" t="s">
        <v>2290</v>
      </c>
      <c r="F274" s="23" t="s">
        <v>2330</v>
      </c>
      <c r="G274" s="24" t="s">
        <v>2331</v>
      </c>
      <c r="H274" s="31" t="s">
        <v>3362</v>
      </c>
      <c r="I274" s="25">
        <v>393</v>
      </c>
      <c r="J274" s="25" t="e">
        <v>#N/A</v>
      </c>
      <c r="K274" s="31" t="s">
        <v>2345</v>
      </c>
      <c r="L274" s="18" t="s">
        <v>3363</v>
      </c>
      <c r="M274" s="18" t="s">
        <v>2347</v>
      </c>
      <c r="N274" s="26" t="s">
        <v>2337</v>
      </c>
      <c r="O274" s="27">
        <v>22</v>
      </c>
      <c r="P274" s="26">
        <v>92.41</v>
      </c>
      <c r="Q274" s="28">
        <v>1</v>
      </c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  <c r="BB274" s="26"/>
      <c r="BC274" s="26"/>
      <c r="BD274" s="26"/>
      <c r="BE274" s="26"/>
      <c r="BF274" s="26"/>
      <c r="BG274" s="26"/>
      <c r="BH274" s="26"/>
      <c r="BI274" s="26"/>
    </row>
    <row r="275" spans="1:61" x14ac:dyDescent="0.25">
      <c r="A275" s="18" t="s">
        <v>2328</v>
      </c>
      <c r="B275" s="19" t="s">
        <v>3365</v>
      </c>
      <c r="C275" s="20" t="s">
        <v>3365</v>
      </c>
      <c r="D275" s="21" t="s">
        <v>3366</v>
      </c>
      <c r="E275" s="22" t="s">
        <v>3367</v>
      </c>
      <c r="F275" s="23" t="s">
        <v>2330</v>
      </c>
      <c r="G275" s="24" t="s">
        <v>2338</v>
      </c>
      <c r="H275" s="18" t="s">
        <v>3368</v>
      </c>
      <c r="I275" s="25" t="s">
        <v>2728</v>
      </c>
      <c r="J275" s="25" t="s">
        <v>2729</v>
      </c>
      <c r="K275" s="18" t="s">
        <v>3369</v>
      </c>
      <c r="L275" s="18"/>
      <c r="M275" s="18"/>
      <c r="N275" s="26" t="s">
        <v>2337</v>
      </c>
      <c r="O275" s="27"/>
      <c r="P275" s="26"/>
      <c r="Q275" s="28">
        <v>1</v>
      </c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  <c r="BB275" s="26"/>
      <c r="BC275" s="26"/>
      <c r="BD275" s="26"/>
      <c r="BE275" s="26"/>
      <c r="BF275" s="26"/>
      <c r="BG275" s="26"/>
      <c r="BH275" s="26"/>
      <c r="BI275" s="26"/>
    </row>
    <row r="276" spans="1:61" x14ac:dyDescent="0.25">
      <c r="A276" s="18" t="s">
        <v>2328</v>
      </c>
      <c r="B276" s="19" t="s">
        <v>3370</v>
      </c>
      <c r="C276" s="20" t="s">
        <v>628</v>
      </c>
      <c r="D276" s="21" t="s">
        <v>629</v>
      </c>
      <c r="E276" s="22" t="s">
        <v>630</v>
      </c>
      <c r="F276" s="23" t="s">
        <v>2330</v>
      </c>
      <c r="G276" s="24" t="s">
        <v>2338</v>
      </c>
      <c r="H276" s="18" t="s">
        <v>3371</v>
      </c>
      <c r="I276" s="25" t="s">
        <v>3372</v>
      </c>
      <c r="J276" s="25" t="s">
        <v>3373</v>
      </c>
      <c r="K276" s="18" t="s">
        <v>2678</v>
      </c>
      <c r="L276" s="18"/>
      <c r="M276" s="18"/>
      <c r="N276" s="26" t="s">
        <v>2337</v>
      </c>
      <c r="O276" s="27">
        <v>426.80722222250188</v>
      </c>
      <c r="P276" s="26">
        <v>46</v>
      </c>
      <c r="Q276" s="28">
        <v>0.99</v>
      </c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  <c r="BB276" s="26"/>
      <c r="BC276" s="26"/>
      <c r="BD276" s="26"/>
      <c r="BE276" s="26"/>
      <c r="BF276" s="26"/>
      <c r="BG276" s="26"/>
      <c r="BH276" s="26"/>
      <c r="BI276" s="26"/>
    </row>
    <row r="277" spans="1:61" x14ac:dyDescent="0.25">
      <c r="A277" s="18" t="s">
        <v>2328</v>
      </c>
      <c r="B277" s="19" t="s">
        <v>3374</v>
      </c>
      <c r="C277" s="20" t="s">
        <v>631</v>
      </c>
      <c r="D277" s="21" t="s">
        <v>632</v>
      </c>
      <c r="E277" s="22" t="s">
        <v>633</v>
      </c>
      <c r="F277" s="23" t="s">
        <v>2330</v>
      </c>
      <c r="G277" s="24" t="s">
        <v>2338</v>
      </c>
      <c r="H277" s="18" t="s">
        <v>3375</v>
      </c>
      <c r="I277" s="25">
        <v>217</v>
      </c>
      <c r="J277" s="25" t="e">
        <v>#N/A</v>
      </c>
      <c r="K277" s="18" t="s">
        <v>2466</v>
      </c>
      <c r="L277" s="18" t="s">
        <v>2403</v>
      </c>
      <c r="M277" s="18"/>
      <c r="N277" s="26" t="s">
        <v>2337</v>
      </c>
      <c r="O277" s="27">
        <v>58.933333333174232</v>
      </c>
      <c r="P277" s="26">
        <v>24</v>
      </c>
      <c r="Q277" s="28">
        <v>0.99</v>
      </c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  <c r="AV277" s="26"/>
      <c r="AW277" s="26"/>
      <c r="AX277" s="26"/>
      <c r="AY277" s="26"/>
      <c r="AZ277" s="26"/>
      <c r="BA277" s="26"/>
      <c r="BB277" s="26"/>
      <c r="BC277" s="26"/>
      <c r="BD277" s="26"/>
      <c r="BE277" s="26"/>
      <c r="BF277" s="26"/>
      <c r="BG277" s="26"/>
      <c r="BH277" s="26"/>
      <c r="BI277" s="26"/>
    </row>
    <row r="278" spans="1:61" x14ac:dyDescent="0.25">
      <c r="A278" s="18" t="s">
        <v>2328</v>
      </c>
      <c r="B278" s="19" t="s">
        <v>3376</v>
      </c>
      <c r="C278" s="20" t="s">
        <v>634</v>
      </c>
      <c r="D278" s="21" t="s">
        <v>635</v>
      </c>
      <c r="E278" s="22" t="s">
        <v>636</v>
      </c>
      <c r="F278" s="23" t="s">
        <v>2330</v>
      </c>
      <c r="G278" s="24" t="s">
        <v>3377</v>
      </c>
      <c r="H278" s="31" t="s">
        <v>3378</v>
      </c>
      <c r="I278" s="25">
        <v>130</v>
      </c>
      <c r="J278" s="25" t="e">
        <v>#N/A</v>
      </c>
      <c r="K278" s="31" t="s">
        <v>3379</v>
      </c>
      <c r="L278" s="18"/>
      <c r="M278" s="18"/>
      <c r="N278" s="26" t="s">
        <v>2337</v>
      </c>
      <c r="O278" s="27">
        <v>75.003611110558268</v>
      </c>
      <c r="P278" s="26">
        <v>25</v>
      </c>
      <c r="Q278" s="28">
        <v>0.96</v>
      </c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26"/>
      <c r="BA278" s="26"/>
      <c r="BB278" s="26"/>
      <c r="BC278" s="26"/>
      <c r="BD278" s="26"/>
      <c r="BE278" s="26"/>
      <c r="BF278" s="26"/>
      <c r="BG278" s="26"/>
      <c r="BH278" s="26"/>
      <c r="BI278" s="26"/>
    </row>
    <row r="279" spans="1:61" x14ac:dyDescent="0.25">
      <c r="A279" s="18" t="s">
        <v>2328</v>
      </c>
      <c r="B279" s="19" t="s">
        <v>3376</v>
      </c>
      <c r="C279" s="20" t="s">
        <v>637</v>
      </c>
      <c r="D279" s="21" t="s">
        <v>635</v>
      </c>
      <c r="E279" s="22" t="s">
        <v>638</v>
      </c>
      <c r="F279" s="23" t="s">
        <v>2330</v>
      </c>
      <c r="G279" s="24" t="s">
        <v>2338</v>
      </c>
      <c r="H279" s="31" t="s">
        <v>3378</v>
      </c>
      <c r="I279" s="25">
        <v>130</v>
      </c>
      <c r="J279" s="25" t="e">
        <v>#N/A</v>
      </c>
      <c r="K279" s="31" t="s">
        <v>3379</v>
      </c>
      <c r="L279" s="18"/>
      <c r="M279" s="18"/>
      <c r="N279" s="26" t="s">
        <v>2337</v>
      </c>
      <c r="O279" s="27">
        <v>14.284444444114342</v>
      </c>
      <c r="P279" s="26">
        <v>8</v>
      </c>
      <c r="Q279" s="28">
        <v>1</v>
      </c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  <c r="AW279" s="26"/>
      <c r="AX279" s="26"/>
      <c r="AY279" s="26"/>
      <c r="AZ279" s="26"/>
      <c r="BA279" s="26"/>
      <c r="BB279" s="26"/>
      <c r="BC279" s="26"/>
      <c r="BD279" s="26"/>
      <c r="BE279" s="26"/>
      <c r="BF279" s="26"/>
      <c r="BG279" s="26"/>
      <c r="BH279" s="26"/>
      <c r="BI279" s="26"/>
    </row>
    <row r="280" spans="1:61" x14ac:dyDescent="0.25">
      <c r="A280" s="18" t="s">
        <v>2328</v>
      </c>
      <c r="B280" s="19" t="s">
        <v>3376</v>
      </c>
      <c r="C280" s="20" t="s">
        <v>639</v>
      </c>
      <c r="D280" s="21" t="s">
        <v>635</v>
      </c>
      <c r="E280" s="22" t="s">
        <v>638</v>
      </c>
      <c r="F280" s="23" t="s">
        <v>2330</v>
      </c>
      <c r="G280" s="24" t="s">
        <v>2338</v>
      </c>
      <c r="H280" s="31" t="s">
        <v>3378</v>
      </c>
      <c r="I280" s="25">
        <v>130</v>
      </c>
      <c r="J280" s="25" t="e">
        <v>#N/A</v>
      </c>
      <c r="K280" s="31" t="s">
        <v>3379</v>
      </c>
      <c r="L280" s="18"/>
      <c r="M280" s="18"/>
      <c r="N280" s="26" t="s">
        <v>2337</v>
      </c>
      <c r="O280" s="27">
        <v>7.9622222225298174</v>
      </c>
      <c r="P280" s="26">
        <v>6</v>
      </c>
      <c r="Q280" s="28">
        <v>0.88</v>
      </c>
      <c r="R280" s="26" t="s">
        <v>2364</v>
      </c>
      <c r="S280" s="26" t="s">
        <v>2842</v>
      </c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  <c r="AV280" s="26"/>
      <c r="AW280" s="26"/>
      <c r="AX280" s="26"/>
      <c r="AY280" s="26"/>
      <c r="AZ280" s="26"/>
      <c r="BA280" s="26"/>
      <c r="BB280" s="26"/>
      <c r="BC280" s="26"/>
      <c r="BD280" s="26"/>
      <c r="BE280" s="26"/>
      <c r="BF280" s="26"/>
      <c r="BG280" s="26"/>
      <c r="BH280" s="26"/>
      <c r="BI280" s="26"/>
    </row>
    <row r="281" spans="1:61" x14ac:dyDescent="0.25">
      <c r="A281" s="18" t="s">
        <v>2328</v>
      </c>
      <c r="B281" s="19" t="s">
        <v>3380</v>
      </c>
      <c r="C281" s="20" t="s">
        <v>3381</v>
      </c>
      <c r="D281" s="21" t="s">
        <v>3382</v>
      </c>
      <c r="E281" s="22" t="s">
        <v>3383</v>
      </c>
      <c r="F281" s="23" t="s">
        <v>2330</v>
      </c>
      <c r="G281" s="24" t="s">
        <v>2331</v>
      </c>
      <c r="H281" s="31" t="s">
        <v>3384</v>
      </c>
      <c r="I281" s="25" t="s">
        <v>2907</v>
      </c>
      <c r="J281" s="25" t="s">
        <v>2908</v>
      </c>
      <c r="K281" s="31" t="s">
        <v>2550</v>
      </c>
      <c r="L281" s="18"/>
      <c r="M281" s="18"/>
      <c r="N281" s="26" t="s">
        <v>2337</v>
      </c>
      <c r="O281" s="27"/>
      <c r="P281" s="26"/>
      <c r="Q281" s="28">
        <v>0.99</v>
      </c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  <c r="AW281" s="26"/>
      <c r="AX281" s="26"/>
      <c r="AY281" s="26"/>
      <c r="AZ281" s="26"/>
      <c r="BA281" s="26"/>
      <c r="BB281" s="26"/>
      <c r="BC281" s="26"/>
      <c r="BD281" s="26"/>
      <c r="BE281" s="26"/>
      <c r="BF281" s="26"/>
      <c r="BG281" s="26"/>
      <c r="BH281" s="26"/>
      <c r="BI281" s="26"/>
    </row>
    <row r="282" spans="1:61" x14ac:dyDescent="0.25">
      <c r="A282" s="18" t="s">
        <v>2328</v>
      </c>
      <c r="B282" s="19" t="s">
        <v>640</v>
      </c>
      <c r="C282" s="20" t="s">
        <v>640</v>
      </c>
      <c r="D282" s="21" t="s">
        <v>641</v>
      </c>
      <c r="E282" s="22" t="s">
        <v>642</v>
      </c>
      <c r="F282" s="23" t="s">
        <v>2330</v>
      </c>
      <c r="G282" s="24" t="s">
        <v>2331</v>
      </c>
      <c r="H282" s="18" t="s">
        <v>3385</v>
      </c>
      <c r="I282" s="25" t="s">
        <v>2350</v>
      </c>
      <c r="J282" s="25" t="s">
        <v>2351</v>
      </c>
      <c r="K282" s="18" t="s">
        <v>2351</v>
      </c>
      <c r="L282" s="18" t="s">
        <v>3386</v>
      </c>
      <c r="M282" s="18"/>
      <c r="N282" s="26" t="s">
        <v>2337</v>
      </c>
      <c r="O282" s="27">
        <v>20.053333332936745</v>
      </c>
      <c r="P282" s="26">
        <v>13</v>
      </c>
      <c r="Q282" s="28">
        <v>1</v>
      </c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  <c r="AW282" s="26"/>
      <c r="AX282" s="26"/>
      <c r="AY282" s="26"/>
      <c r="AZ282" s="26"/>
      <c r="BA282" s="26"/>
      <c r="BB282" s="26"/>
      <c r="BC282" s="26"/>
      <c r="BD282" s="26"/>
      <c r="BE282" s="26"/>
      <c r="BF282" s="26"/>
      <c r="BG282" s="26"/>
      <c r="BH282" s="26"/>
      <c r="BI282" s="26"/>
    </row>
    <row r="283" spans="1:61" x14ac:dyDescent="0.25">
      <c r="A283" s="18" t="s">
        <v>2328</v>
      </c>
      <c r="B283" s="19" t="s">
        <v>3387</v>
      </c>
      <c r="C283" s="20" t="s">
        <v>643</v>
      </c>
      <c r="D283" s="21" t="s">
        <v>644</v>
      </c>
      <c r="E283" s="22" t="s">
        <v>645</v>
      </c>
      <c r="F283" s="23" t="s">
        <v>2330</v>
      </c>
      <c r="G283" s="24" t="s">
        <v>2331</v>
      </c>
      <c r="H283" s="18" t="s">
        <v>3388</v>
      </c>
      <c r="I283" s="25" t="s">
        <v>2448</v>
      </c>
      <c r="J283" s="25" t="s">
        <v>2449</v>
      </c>
      <c r="K283" s="18" t="s">
        <v>2345</v>
      </c>
      <c r="L283" s="18" t="s">
        <v>3389</v>
      </c>
      <c r="M283" s="18" t="s">
        <v>3390</v>
      </c>
      <c r="N283" s="26" t="s">
        <v>2337</v>
      </c>
      <c r="O283" s="27">
        <v>10.347499999799766</v>
      </c>
      <c r="P283" s="26">
        <v>9</v>
      </c>
      <c r="Q283" s="28">
        <v>1</v>
      </c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  <c r="AW283" s="26"/>
      <c r="AX283" s="26"/>
      <c r="AY283" s="26"/>
      <c r="AZ283" s="26"/>
      <c r="BA283" s="26"/>
      <c r="BB283" s="26"/>
      <c r="BC283" s="26"/>
      <c r="BD283" s="26"/>
      <c r="BE283" s="26"/>
      <c r="BF283" s="26"/>
      <c r="BG283" s="26"/>
      <c r="BH283" s="26"/>
      <c r="BI283" s="26"/>
    </row>
    <row r="284" spans="1:61" x14ac:dyDescent="0.25">
      <c r="A284" s="18" t="s">
        <v>2328</v>
      </c>
      <c r="B284" s="19" t="s">
        <v>3391</v>
      </c>
      <c r="C284" s="20" t="s">
        <v>646</v>
      </c>
      <c r="D284" s="21" t="s">
        <v>647</v>
      </c>
      <c r="E284" s="22" t="s">
        <v>648</v>
      </c>
      <c r="F284" s="23" t="s">
        <v>2330</v>
      </c>
      <c r="G284" s="24" t="s">
        <v>2331</v>
      </c>
      <c r="H284" s="18" t="s">
        <v>3392</v>
      </c>
      <c r="I284" s="25" t="s">
        <v>2600</v>
      </c>
      <c r="J284" s="25" t="s">
        <v>2601</v>
      </c>
      <c r="K284" s="18" t="s">
        <v>2618</v>
      </c>
      <c r="L284" s="18"/>
      <c r="M284" s="18"/>
      <c r="N284" s="26" t="s">
        <v>2337</v>
      </c>
      <c r="O284" s="27">
        <v>185.44749999919441</v>
      </c>
      <c r="P284" s="26">
        <v>26</v>
      </c>
      <c r="Q284" s="28">
        <v>1</v>
      </c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  <c r="AW284" s="26"/>
      <c r="AX284" s="26"/>
      <c r="AY284" s="26"/>
      <c r="AZ284" s="26"/>
      <c r="BA284" s="26"/>
      <c r="BB284" s="26"/>
      <c r="BC284" s="26"/>
      <c r="BD284" s="26"/>
      <c r="BE284" s="26"/>
      <c r="BF284" s="26"/>
      <c r="BG284" s="26"/>
      <c r="BH284" s="26"/>
      <c r="BI284" s="26"/>
    </row>
    <row r="285" spans="1:61" x14ac:dyDescent="0.25">
      <c r="A285" s="18" t="s">
        <v>2328</v>
      </c>
      <c r="B285" s="19" t="s">
        <v>3393</v>
      </c>
      <c r="C285" s="20" t="s">
        <v>649</v>
      </c>
      <c r="D285" s="21" t="s">
        <v>650</v>
      </c>
      <c r="E285" s="22" t="s">
        <v>650</v>
      </c>
      <c r="F285" s="23" t="s">
        <v>2330</v>
      </c>
      <c r="G285" s="24" t="s">
        <v>2331</v>
      </c>
      <c r="H285" s="18" t="s">
        <v>3394</v>
      </c>
      <c r="I285" s="25" t="s">
        <v>3267</v>
      </c>
      <c r="J285" s="25" t="s">
        <v>3268</v>
      </c>
      <c r="K285" s="18" t="s">
        <v>2959</v>
      </c>
      <c r="L285" s="18" t="s">
        <v>3269</v>
      </c>
      <c r="M285" s="18"/>
      <c r="N285" s="26" t="s">
        <v>2337</v>
      </c>
      <c r="O285" s="27">
        <v>957.81194444390712</v>
      </c>
      <c r="P285" s="26">
        <v>73</v>
      </c>
      <c r="Q285" s="28">
        <v>0.95</v>
      </c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  <c r="AZ285" s="26"/>
      <c r="BA285" s="26"/>
      <c r="BB285" s="26"/>
      <c r="BC285" s="26"/>
      <c r="BD285" s="26"/>
      <c r="BE285" s="26"/>
      <c r="BF285" s="26"/>
      <c r="BG285" s="26"/>
      <c r="BH285" s="26"/>
      <c r="BI285" s="26"/>
    </row>
    <row r="286" spans="1:61" x14ac:dyDescent="0.25">
      <c r="A286" s="18" t="s">
        <v>2328</v>
      </c>
      <c r="B286" s="36" t="s">
        <v>3395</v>
      </c>
      <c r="C286" s="20" t="s">
        <v>651</v>
      </c>
      <c r="D286" s="21" t="s">
        <v>652</v>
      </c>
      <c r="E286" s="22" t="s">
        <v>653</v>
      </c>
      <c r="F286" s="23" t="s">
        <v>2330</v>
      </c>
      <c r="G286" s="24" t="s">
        <v>2338</v>
      </c>
      <c r="H286" s="18" t="s">
        <v>3396</v>
      </c>
      <c r="I286" s="25" t="s">
        <v>3267</v>
      </c>
      <c r="J286" s="25" t="s">
        <v>3268</v>
      </c>
      <c r="K286" s="18" t="s">
        <v>3397</v>
      </c>
      <c r="L286" s="18" t="s">
        <v>3268</v>
      </c>
      <c r="M286" s="18"/>
      <c r="N286" s="26" t="s">
        <v>2337</v>
      </c>
      <c r="O286" s="27">
        <v>83.148333333490882</v>
      </c>
      <c r="P286" s="26">
        <v>47</v>
      </c>
      <c r="Q286" s="28">
        <v>0.98</v>
      </c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  <c r="AW286" s="26"/>
      <c r="AX286" s="26"/>
      <c r="AY286" s="26"/>
      <c r="AZ286" s="26"/>
      <c r="BA286" s="26"/>
      <c r="BB286" s="26"/>
      <c r="BC286" s="26"/>
      <c r="BD286" s="26"/>
      <c r="BE286" s="26"/>
      <c r="BF286" s="26"/>
      <c r="BG286" s="26"/>
      <c r="BH286" s="26"/>
      <c r="BI286" s="26"/>
    </row>
    <row r="287" spans="1:61" x14ac:dyDescent="0.25">
      <c r="A287" s="18" t="s">
        <v>2328</v>
      </c>
      <c r="B287" s="19" t="s">
        <v>3398</v>
      </c>
      <c r="C287" s="20" t="s">
        <v>654</v>
      </c>
      <c r="D287" s="21" t="s">
        <v>655</v>
      </c>
      <c r="E287" s="22" t="s">
        <v>656</v>
      </c>
      <c r="F287" s="23" t="s">
        <v>2461</v>
      </c>
      <c r="G287" s="24" t="s">
        <v>2462</v>
      </c>
      <c r="H287" s="31" t="s">
        <v>3399</v>
      </c>
      <c r="I287" s="25" t="s">
        <v>3400</v>
      </c>
      <c r="J287" s="25" t="s">
        <v>3401</v>
      </c>
      <c r="K287" s="31" t="s">
        <v>3402</v>
      </c>
      <c r="L287" s="18"/>
      <c r="M287" s="18"/>
      <c r="N287" s="26" t="s">
        <v>2337</v>
      </c>
      <c r="O287" s="27">
        <v>288.66138888790738</v>
      </c>
      <c r="P287" s="26">
        <v>46</v>
      </c>
      <c r="Q287" s="28">
        <v>0.98</v>
      </c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  <c r="AW287" s="26"/>
      <c r="AX287" s="26"/>
      <c r="AY287" s="26"/>
      <c r="AZ287" s="26"/>
      <c r="BA287" s="26"/>
      <c r="BB287" s="26"/>
      <c r="BC287" s="26"/>
      <c r="BD287" s="26"/>
      <c r="BE287" s="26"/>
      <c r="BF287" s="26"/>
      <c r="BG287" s="26"/>
      <c r="BH287" s="26"/>
      <c r="BI287" s="26"/>
    </row>
    <row r="288" spans="1:61" x14ac:dyDescent="0.25">
      <c r="A288" s="18" t="s">
        <v>2328</v>
      </c>
      <c r="B288" s="37" t="s">
        <v>3403</v>
      </c>
      <c r="C288" s="20" t="s">
        <v>657</v>
      </c>
      <c r="D288" s="21" t="s">
        <v>658</v>
      </c>
      <c r="E288" s="22" t="s">
        <v>659</v>
      </c>
      <c r="F288" s="23" t="s">
        <v>2330</v>
      </c>
      <c r="G288" s="24" t="s">
        <v>2331</v>
      </c>
      <c r="H288" s="18" t="s">
        <v>3404</v>
      </c>
      <c r="I288" s="25" t="s">
        <v>2692</v>
      </c>
      <c r="J288" s="25" t="s">
        <v>2693</v>
      </c>
      <c r="K288" s="18" t="s">
        <v>3405</v>
      </c>
      <c r="L288" s="18"/>
      <c r="M288" s="18"/>
      <c r="N288" s="26" t="s">
        <v>2337</v>
      </c>
      <c r="O288" s="27">
        <v>123.70944444474299</v>
      </c>
      <c r="P288" s="26">
        <v>32</v>
      </c>
      <c r="Q288" s="28">
        <v>1</v>
      </c>
      <c r="R288" s="26"/>
      <c r="S288" s="26"/>
      <c r="T288" s="26" t="s">
        <v>2522</v>
      </c>
      <c r="U288" s="26" t="s">
        <v>3231</v>
      </c>
      <c r="V288" s="26" t="s">
        <v>3073</v>
      </c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  <c r="AZ288" s="26"/>
      <c r="BA288" s="26"/>
      <c r="BB288" s="26"/>
      <c r="BC288" s="26"/>
      <c r="BD288" s="26"/>
      <c r="BE288" s="26"/>
      <c r="BF288" s="26"/>
      <c r="BG288" s="26"/>
      <c r="BH288" s="26"/>
      <c r="BI288" s="26"/>
    </row>
    <row r="289" spans="1:61" x14ac:dyDescent="0.25">
      <c r="A289" s="18" t="s">
        <v>2328</v>
      </c>
      <c r="B289" s="19" t="s">
        <v>660</v>
      </c>
      <c r="C289" s="20" t="s">
        <v>660</v>
      </c>
      <c r="D289" s="21" t="s">
        <v>661</v>
      </c>
      <c r="E289" s="22" t="s">
        <v>662</v>
      </c>
      <c r="F289" s="23" t="s">
        <v>2330</v>
      </c>
      <c r="G289" s="24" t="s">
        <v>2331</v>
      </c>
      <c r="H289" s="18" t="s">
        <v>3406</v>
      </c>
      <c r="I289" s="25">
        <v>56</v>
      </c>
      <c r="J289" s="25" t="e">
        <v>#N/A</v>
      </c>
      <c r="K289" s="18" t="s">
        <v>3407</v>
      </c>
      <c r="L289" s="18"/>
      <c r="M289" s="18"/>
      <c r="N289" s="26" t="s">
        <v>2551</v>
      </c>
      <c r="O289" s="27">
        <v>7.9741666666232049</v>
      </c>
      <c r="P289" s="26">
        <v>2</v>
      </c>
      <c r="Q289" s="28">
        <v>0.99</v>
      </c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  <c r="AW289" s="26"/>
      <c r="AX289" s="26"/>
      <c r="AY289" s="26"/>
      <c r="AZ289" s="26"/>
      <c r="BA289" s="26"/>
      <c r="BB289" s="26"/>
      <c r="BC289" s="26"/>
      <c r="BD289" s="26"/>
      <c r="BE289" s="26"/>
      <c r="BF289" s="26"/>
      <c r="BG289" s="26"/>
      <c r="BH289" s="26"/>
      <c r="BI289" s="26"/>
    </row>
    <row r="290" spans="1:61" x14ac:dyDescent="0.25">
      <c r="A290" s="18" t="s">
        <v>2328</v>
      </c>
      <c r="B290" s="19" t="s">
        <v>3408</v>
      </c>
      <c r="C290" s="20" t="s">
        <v>663</v>
      </c>
      <c r="D290" s="21" t="s">
        <v>664</v>
      </c>
      <c r="E290" s="22" t="s">
        <v>665</v>
      </c>
      <c r="F290" s="23" t="s">
        <v>2330</v>
      </c>
      <c r="G290" s="24" t="s">
        <v>2338</v>
      </c>
      <c r="H290" s="31" t="s">
        <v>3409</v>
      </c>
      <c r="I290" s="25">
        <v>217</v>
      </c>
      <c r="J290" s="25" t="e">
        <v>#N/A</v>
      </c>
      <c r="K290" s="31" t="s">
        <v>3410</v>
      </c>
      <c r="L290" s="18" t="s">
        <v>2403</v>
      </c>
      <c r="M290" s="18"/>
      <c r="N290" s="26" t="s">
        <v>2337</v>
      </c>
      <c r="O290" s="27">
        <v>93.855555555608589</v>
      </c>
      <c r="P290" s="26">
        <v>33</v>
      </c>
      <c r="Q290" s="28">
        <v>0.95</v>
      </c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  <c r="AV290" s="26"/>
      <c r="AW290" s="26"/>
      <c r="AX290" s="26"/>
      <c r="AY290" s="26"/>
      <c r="AZ290" s="26"/>
      <c r="BA290" s="26"/>
      <c r="BB290" s="26"/>
      <c r="BC290" s="26"/>
      <c r="BD290" s="26"/>
      <c r="BE290" s="26"/>
      <c r="BF290" s="26"/>
      <c r="BG290" s="26"/>
      <c r="BH290" s="26"/>
      <c r="BI290" s="26"/>
    </row>
    <row r="291" spans="1:61" x14ac:dyDescent="0.25">
      <c r="A291" s="18" t="s">
        <v>2328</v>
      </c>
      <c r="B291" s="19" t="s">
        <v>3411</v>
      </c>
      <c r="C291" s="20" t="s">
        <v>666</v>
      </c>
      <c r="D291" s="21" t="s">
        <v>667</v>
      </c>
      <c r="E291" s="22" t="s">
        <v>668</v>
      </c>
      <c r="F291" s="23" t="s">
        <v>2330</v>
      </c>
      <c r="G291" s="24" t="s">
        <v>2338</v>
      </c>
      <c r="H291" s="18" t="s">
        <v>2758</v>
      </c>
      <c r="I291" s="25" t="s">
        <v>2402</v>
      </c>
      <c r="J291" s="25" t="s">
        <v>2403</v>
      </c>
      <c r="K291" s="18" t="s">
        <v>3412</v>
      </c>
      <c r="L291" s="18" t="s">
        <v>2403</v>
      </c>
      <c r="M291" s="18"/>
      <c r="N291" s="26" t="s">
        <v>2337</v>
      </c>
      <c r="O291" s="27">
        <v>5.843888888892252</v>
      </c>
      <c r="P291" s="26">
        <v>3</v>
      </c>
      <c r="Q291" s="28">
        <v>1</v>
      </c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  <c r="AV291" s="26"/>
      <c r="AW291" s="26"/>
      <c r="AX291" s="26"/>
      <c r="AY291" s="26"/>
      <c r="AZ291" s="26"/>
      <c r="BA291" s="26"/>
      <c r="BB291" s="26"/>
      <c r="BC291" s="26"/>
      <c r="BD291" s="26"/>
      <c r="BE291" s="26"/>
      <c r="BF291" s="26"/>
      <c r="BG291" s="26"/>
      <c r="BH291" s="26"/>
      <c r="BI291" s="26"/>
    </row>
    <row r="292" spans="1:61" x14ac:dyDescent="0.25">
      <c r="A292" s="18" t="s">
        <v>2328</v>
      </c>
      <c r="B292" s="19" t="s">
        <v>669</v>
      </c>
      <c r="C292" s="20" t="s">
        <v>669</v>
      </c>
      <c r="D292" s="21" t="s">
        <v>670</v>
      </c>
      <c r="E292" s="22" t="s">
        <v>671</v>
      </c>
      <c r="F292" s="23" t="s">
        <v>2330</v>
      </c>
      <c r="G292" s="24" t="s">
        <v>2331</v>
      </c>
      <c r="H292" s="18" t="s">
        <v>3413</v>
      </c>
      <c r="I292" s="25" t="s">
        <v>3315</v>
      </c>
      <c r="J292" s="25" t="s">
        <v>3316</v>
      </c>
      <c r="K292" s="18" t="s">
        <v>3317</v>
      </c>
      <c r="L292" s="18"/>
      <c r="M292" s="18"/>
      <c r="N292" s="26" t="s">
        <v>2337</v>
      </c>
      <c r="O292" s="27">
        <v>388.45000000071013</v>
      </c>
      <c r="P292" s="26">
        <v>37</v>
      </c>
      <c r="Q292" s="28">
        <v>1</v>
      </c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/>
      <c r="AT292" s="26"/>
      <c r="AU292" s="26"/>
      <c r="AV292" s="26"/>
      <c r="AW292" s="26"/>
      <c r="AX292" s="26"/>
      <c r="AY292" s="26"/>
      <c r="AZ292" s="26"/>
      <c r="BA292" s="26"/>
      <c r="BB292" s="26"/>
      <c r="BC292" s="26"/>
      <c r="BD292" s="26"/>
      <c r="BE292" s="26"/>
      <c r="BF292" s="26"/>
      <c r="BG292" s="26"/>
      <c r="BH292" s="26"/>
      <c r="BI292" s="26"/>
    </row>
    <row r="293" spans="1:61" x14ac:dyDescent="0.25">
      <c r="A293" s="18" t="s">
        <v>2328</v>
      </c>
      <c r="B293" s="19" t="s">
        <v>673</v>
      </c>
      <c r="C293" s="20" t="s">
        <v>673</v>
      </c>
      <c r="D293" s="21" t="s">
        <v>674</v>
      </c>
      <c r="E293" s="22" t="s">
        <v>675</v>
      </c>
      <c r="F293" s="23" t="s">
        <v>2330</v>
      </c>
      <c r="G293" s="24" t="s">
        <v>2338</v>
      </c>
      <c r="H293" s="18" t="s">
        <v>3414</v>
      </c>
      <c r="I293" s="25" t="s">
        <v>3415</v>
      </c>
      <c r="J293" s="25" t="s">
        <v>3416</v>
      </c>
      <c r="K293" s="18" t="s">
        <v>2618</v>
      </c>
      <c r="L293" s="18"/>
      <c r="M293" s="18"/>
      <c r="N293" s="26" t="s">
        <v>2337</v>
      </c>
      <c r="O293" s="27">
        <v>110.12833333353046</v>
      </c>
      <c r="P293" s="26">
        <v>24</v>
      </c>
      <c r="Q293" s="28">
        <v>1</v>
      </c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  <c r="AS293" s="26"/>
      <c r="AT293" s="26"/>
      <c r="AU293" s="26"/>
      <c r="AV293" s="26"/>
      <c r="AW293" s="26"/>
      <c r="AX293" s="26"/>
      <c r="AY293" s="26"/>
      <c r="AZ293" s="26"/>
      <c r="BA293" s="26"/>
      <c r="BB293" s="26"/>
      <c r="BC293" s="26"/>
      <c r="BD293" s="26"/>
      <c r="BE293" s="26"/>
      <c r="BF293" s="26"/>
      <c r="BG293" s="26"/>
      <c r="BH293" s="26"/>
      <c r="BI293" s="26"/>
    </row>
    <row r="294" spans="1:61" x14ac:dyDescent="0.25">
      <c r="A294" s="18" t="s">
        <v>2328</v>
      </c>
      <c r="B294" s="19" t="s">
        <v>3417</v>
      </c>
      <c r="C294" s="20" t="s">
        <v>676</v>
      </c>
      <c r="D294" s="21" t="s">
        <v>677</v>
      </c>
      <c r="E294" s="22" t="s">
        <v>678</v>
      </c>
      <c r="F294" s="23" t="s">
        <v>2461</v>
      </c>
      <c r="G294" s="24" t="s">
        <v>2462</v>
      </c>
      <c r="H294" s="31" t="s">
        <v>3418</v>
      </c>
      <c r="I294" s="25">
        <v>134</v>
      </c>
      <c r="J294" s="25" t="e">
        <v>#N/A</v>
      </c>
      <c r="K294" s="31" t="s">
        <v>2335</v>
      </c>
      <c r="L294" s="18" t="s">
        <v>2336</v>
      </c>
      <c r="M294" s="18"/>
      <c r="N294" s="26" t="s">
        <v>2337</v>
      </c>
      <c r="O294" s="27">
        <v>84.886666666832753</v>
      </c>
      <c r="P294" s="26">
        <v>17</v>
      </c>
      <c r="Q294" s="28">
        <v>1</v>
      </c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6"/>
      <c r="AT294" s="26"/>
      <c r="AU294" s="26"/>
      <c r="AV294" s="26"/>
      <c r="AW294" s="26"/>
      <c r="AX294" s="26"/>
      <c r="AY294" s="26"/>
      <c r="AZ294" s="26"/>
      <c r="BA294" s="26"/>
      <c r="BB294" s="26"/>
      <c r="BC294" s="26"/>
      <c r="BD294" s="26"/>
      <c r="BE294" s="26"/>
      <c r="BF294" s="26"/>
      <c r="BG294" s="26"/>
      <c r="BH294" s="26"/>
      <c r="BI294" s="26"/>
    </row>
    <row r="295" spans="1:61" x14ac:dyDescent="0.25">
      <c r="A295" s="18" t="s">
        <v>2328</v>
      </c>
      <c r="B295" s="19" t="s">
        <v>3419</v>
      </c>
      <c r="C295" s="20" t="s">
        <v>679</v>
      </c>
      <c r="D295" s="21" t="s">
        <v>680</v>
      </c>
      <c r="E295" s="22" t="s">
        <v>681</v>
      </c>
      <c r="F295" s="23" t="s">
        <v>2330</v>
      </c>
      <c r="G295" s="24" t="s">
        <v>2373</v>
      </c>
      <c r="H295" s="31" t="s">
        <v>3420</v>
      </c>
      <c r="I295" s="25" t="s">
        <v>2988</v>
      </c>
      <c r="J295" s="25" t="s">
        <v>2989</v>
      </c>
      <c r="K295" s="31" t="s">
        <v>3421</v>
      </c>
      <c r="L295" s="18"/>
      <c r="M295" s="18"/>
      <c r="N295" s="26" t="s">
        <v>2521</v>
      </c>
      <c r="O295" s="27">
        <v>325.93805555562722</v>
      </c>
      <c r="P295" s="26">
        <v>48</v>
      </c>
      <c r="Q295" s="28">
        <v>1</v>
      </c>
      <c r="R295" s="26"/>
      <c r="S295" s="26"/>
      <c r="T295" s="26"/>
      <c r="U295" s="26" t="s">
        <v>2365</v>
      </c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  <c r="AW295" s="26"/>
      <c r="AX295" s="26"/>
      <c r="AY295" s="26"/>
      <c r="AZ295" s="26"/>
      <c r="BA295" s="26"/>
      <c r="BB295" s="26"/>
      <c r="BC295" s="26"/>
      <c r="BD295" s="26"/>
      <c r="BE295" s="26"/>
      <c r="BF295" s="26"/>
      <c r="BG295" s="26"/>
      <c r="BH295" s="26"/>
      <c r="BI295" s="26"/>
    </row>
    <row r="296" spans="1:61" x14ac:dyDescent="0.25">
      <c r="A296" s="18" t="s">
        <v>2328</v>
      </c>
      <c r="B296" s="19" t="s">
        <v>682</v>
      </c>
      <c r="C296" s="20" t="s">
        <v>682</v>
      </c>
      <c r="D296" s="21" t="s">
        <v>683</v>
      </c>
      <c r="E296" s="22" t="s">
        <v>684</v>
      </c>
      <c r="F296" s="23" t="s">
        <v>2330</v>
      </c>
      <c r="G296" s="24" t="s">
        <v>2338</v>
      </c>
      <c r="H296" s="18" t="s">
        <v>3422</v>
      </c>
      <c r="I296" s="25" t="s">
        <v>2692</v>
      </c>
      <c r="J296" s="25" t="s">
        <v>2693</v>
      </c>
      <c r="K296" s="18" t="s">
        <v>3405</v>
      </c>
      <c r="L296" s="18"/>
      <c r="M296" s="18"/>
      <c r="N296" s="26" t="s">
        <v>2551</v>
      </c>
      <c r="O296" s="27">
        <v>8.3999999999650754</v>
      </c>
      <c r="P296" s="26">
        <v>5</v>
      </c>
      <c r="Q296" s="28">
        <v>0.11</v>
      </c>
      <c r="R296" s="26" t="s">
        <v>2353</v>
      </c>
      <c r="S296" s="26" t="s">
        <v>2471</v>
      </c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  <c r="AS296" s="26"/>
      <c r="AT296" s="26"/>
      <c r="AU296" s="26"/>
      <c r="AV296" s="26"/>
      <c r="AW296" s="26"/>
      <c r="AX296" s="26"/>
      <c r="AY296" s="26"/>
      <c r="AZ296" s="26"/>
      <c r="BA296" s="26"/>
      <c r="BB296" s="26"/>
      <c r="BC296" s="26"/>
      <c r="BD296" s="26"/>
      <c r="BE296" s="26"/>
      <c r="BF296" s="26"/>
      <c r="BG296" s="26"/>
      <c r="BH296" s="26"/>
      <c r="BI296" s="26"/>
    </row>
    <row r="297" spans="1:61" x14ac:dyDescent="0.25">
      <c r="A297" s="18" t="s">
        <v>2328</v>
      </c>
      <c r="B297" s="19" t="s">
        <v>685</v>
      </c>
      <c r="C297" s="20" t="s">
        <v>685</v>
      </c>
      <c r="D297" s="21" t="s">
        <v>686</v>
      </c>
      <c r="E297" s="22" t="s">
        <v>687</v>
      </c>
      <c r="F297" s="23" t="s">
        <v>2330</v>
      </c>
      <c r="G297" s="24" t="s">
        <v>2338</v>
      </c>
      <c r="H297" s="18" t="s">
        <v>3423</v>
      </c>
      <c r="I297" s="25" t="s">
        <v>2395</v>
      </c>
      <c r="J297" s="25" t="s">
        <v>2396</v>
      </c>
      <c r="K297" s="18" t="s">
        <v>2625</v>
      </c>
      <c r="L297" s="18"/>
      <c r="M297" s="18"/>
      <c r="N297" s="26" t="s">
        <v>2521</v>
      </c>
      <c r="O297" s="27">
        <v>0.53333333350019529</v>
      </c>
      <c r="P297" s="26">
        <v>3</v>
      </c>
      <c r="Q297" s="28">
        <v>0.8</v>
      </c>
      <c r="R297" s="26" t="s">
        <v>2353</v>
      </c>
      <c r="S297" s="26" t="s">
        <v>2471</v>
      </c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  <c r="AV297" s="26"/>
      <c r="AW297" s="26"/>
      <c r="AX297" s="26"/>
      <c r="AY297" s="26"/>
      <c r="AZ297" s="26"/>
      <c r="BA297" s="26"/>
      <c r="BB297" s="26"/>
      <c r="BC297" s="26"/>
      <c r="BD297" s="26"/>
      <c r="BE297" s="26"/>
      <c r="BF297" s="26"/>
      <c r="BG297" s="26"/>
      <c r="BH297" s="26"/>
      <c r="BI297" s="26"/>
    </row>
    <row r="298" spans="1:61" x14ac:dyDescent="0.25">
      <c r="A298" s="18" t="s">
        <v>2328</v>
      </c>
      <c r="B298" s="19" t="s">
        <v>3424</v>
      </c>
      <c r="C298" s="20" t="s">
        <v>3425</v>
      </c>
      <c r="D298" s="21" t="s">
        <v>3426</v>
      </c>
      <c r="E298" s="22" t="s">
        <v>3427</v>
      </c>
      <c r="F298" s="23" t="s">
        <v>2330</v>
      </c>
      <c r="G298" s="24" t="s">
        <v>2338</v>
      </c>
      <c r="H298" s="18" t="s">
        <v>3428</v>
      </c>
      <c r="I298" s="25" t="s">
        <v>2988</v>
      </c>
      <c r="J298" s="25" t="s">
        <v>2989</v>
      </c>
      <c r="K298" s="18" t="s">
        <v>3429</v>
      </c>
      <c r="L298" s="18"/>
      <c r="M298" s="18"/>
      <c r="N298" s="26" t="s">
        <v>2337</v>
      </c>
      <c r="O298" s="27"/>
      <c r="P298" s="26"/>
      <c r="Q298" s="28">
        <v>0.37</v>
      </c>
      <c r="R298" s="26" t="s">
        <v>2353</v>
      </c>
      <c r="S298" s="26" t="s">
        <v>2471</v>
      </c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  <c r="AS298" s="26"/>
      <c r="AT298" s="26"/>
      <c r="AU298" s="26"/>
      <c r="AV298" s="26"/>
      <c r="AW298" s="26"/>
      <c r="AX298" s="26"/>
      <c r="AY298" s="26"/>
      <c r="AZ298" s="26"/>
      <c r="BA298" s="26"/>
      <c r="BB298" s="26"/>
      <c r="BC298" s="26"/>
      <c r="BD298" s="26"/>
      <c r="BE298" s="26"/>
      <c r="BF298" s="26"/>
      <c r="BG298" s="26"/>
      <c r="BH298" s="26"/>
      <c r="BI298" s="26"/>
    </row>
    <row r="299" spans="1:61" x14ac:dyDescent="0.25">
      <c r="A299" s="18" t="s">
        <v>2328</v>
      </c>
      <c r="B299" s="19" t="s">
        <v>3430</v>
      </c>
      <c r="C299" s="20" t="s">
        <v>688</v>
      </c>
      <c r="D299" s="33" t="s">
        <v>689</v>
      </c>
      <c r="E299" s="22" t="s">
        <v>690</v>
      </c>
      <c r="F299" s="23" t="s">
        <v>2461</v>
      </c>
      <c r="G299" s="24" t="s">
        <v>2462</v>
      </c>
      <c r="H299" s="31" t="s">
        <v>3431</v>
      </c>
      <c r="I299" s="25" t="s">
        <v>3432</v>
      </c>
      <c r="J299" s="25" t="s">
        <v>3433</v>
      </c>
      <c r="K299" s="31" t="s">
        <v>3434</v>
      </c>
      <c r="L299" s="18"/>
      <c r="M299" s="18"/>
      <c r="N299" s="26" t="s">
        <v>2337</v>
      </c>
      <c r="O299" s="27">
        <v>322.67083333345363</v>
      </c>
      <c r="P299" s="26">
        <v>36</v>
      </c>
      <c r="Q299" s="28">
        <v>0.96</v>
      </c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  <c r="AW299" s="26"/>
      <c r="AX299" s="26"/>
      <c r="AY299" s="26"/>
      <c r="AZ299" s="26"/>
      <c r="BA299" s="26"/>
      <c r="BB299" s="26"/>
      <c r="BC299" s="26"/>
      <c r="BD299" s="26"/>
      <c r="BE299" s="26"/>
      <c r="BF299" s="26"/>
      <c r="BG299" s="26"/>
      <c r="BH299" s="26"/>
      <c r="BI299" s="26"/>
    </row>
    <row r="300" spans="1:61" x14ac:dyDescent="0.25">
      <c r="A300" s="18" t="s">
        <v>2328</v>
      </c>
      <c r="B300" s="19" t="s">
        <v>3435</v>
      </c>
      <c r="C300" s="20" t="s">
        <v>691</v>
      </c>
      <c r="D300" s="21" t="s">
        <v>692</v>
      </c>
      <c r="E300" s="22" t="s">
        <v>693</v>
      </c>
      <c r="F300" s="23" t="s">
        <v>2461</v>
      </c>
      <c r="G300" s="24" t="s">
        <v>2462</v>
      </c>
      <c r="H300" s="31" t="s">
        <v>3436</v>
      </c>
      <c r="I300" s="25" t="s">
        <v>2576</v>
      </c>
      <c r="J300" s="25" t="s">
        <v>2577</v>
      </c>
      <c r="K300" s="31" t="s">
        <v>3437</v>
      </c>
      <c r="L300" s="18"/>
      <c r="M300" s="18"/>
      <c r="N300" s="26" t="s">
        <v>2521</v>
      </c>
      <c r="O300" s="27">
        <v>29.457777777628507</v>
      </c>
      <c r="P300" s="26">
        <v>14</v>
      </c>
      <c r="Q300" s="28">
        <v>0.97</v>
      </c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  <c r="AS300" s="26"/>
      <c r="AT300" s="26"/>
      <c r="AU300" s="26"/>
      <c r="AV300" s="26"/>
      <c r="AW300" s="26"/>
      <c r="AX300" s="26"/>
      <c r="AY300" s="26"/>
      <c r="AZ300" s="26"/>
      <c r="BA300" s="26"/>
      <c r="BB300" s="26"/>
      <c r="BC300" s="26"/>
      <c r="BD300" s="26"/>
      <c r="BE300" s="26"/>
      <c r="BF300" s="26"/>
      <c r="BG300" s="26"/>
      <c r="BH300" s="26"/>
      <c r="BI300" s="26"/>
    </row>
    <row r="301" spans="1:61" x14ac:dyDescent="0.25">
      <c r="A301" s="18" t="s">
        <v>2328</v>
      </c>
      <c r="B301" s="19" t="s">
        <v>3438</v>
      </c>
      <c r="C301" s="20" t="s">
        <v>694</v>
      </c>
      <c r="D301" s="21" t="s">
        <v>3439</v>
      </c>
      <c r="E301" s="22" t="s">
        <v>695</v>
      </c>
      <c r="F301" s="23" t="s">
        <v>2330</v>
      </c>
      <c r="G301" s="24" t="s">
        <v>2338</v>
      </c>
      <c r="H301" s="18" t="s">
        <v>3440</v>
      </c>
      <c r="I301" s="25" t="s">
        <v>2481</v>
      </c>
      <c r="J301" s="25" t="s">
        <v>2482</v>
      </c>
      <c r="K301" s="18" t="s">
        <v>3441</v>
      </c>
      <c r="L301" s="18"/>
      <c r="M301" s="18"/>
      <c r="N301" s="26" t="s">
        <v>2337</v>
      </c>
      <c r="O301" s="27">
        <v>10.13333333353512</v>
      </c>
      <c r="P301" s="26">
        <v>2</v>
      </c>
      <c r="Q301" s="28">
        <v>0.13</v>
      </c>
      <c r="R301" s="26" t="s">
        <v>2353</v>
      </c>
      <c r="S301" s="26" t="s">
        <v>3442</v>
      </c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  <c r="AP301" s="26"/>
      <c r="AQ301" s="26"/>
      <c r="AR301" s="26"/>
      <c r="AS301" s="26"/>
      <c r="AT301" s="26"/>
      <c r="AU301" s="26"/>
      <c r="AV301" s="26"/>
      <c r="AW301" s="26"/>
      <c r="AX301" s="26"/>
      <c r="AY301" s="26"/>
      <c r="AZ301" s="26"/>
      <c r="BA301" s="26"/>
      <c r="BB301" s="26"/>
      <c r="BC301" s="26"/>
      <c r="BD301" s="26"/>
      <c r="BE301" s="26"/>
      <c r="BF301" s="26"/>
      <c r="BG301" s="26"/>
      <c r="BH301" s="26"/>
      <c r="BI301" s="26"/>
    </row>
    <row r="302" spans="1:61" x14ac:dyDescent="0.25">
      <c r="A302" s="18" t="s">
        <v>2328</v>
      </c>
      <c r="B302" s="19" t="s">
        <v>3443</v>
      </c>
      <c r="C302" s="20" t="s">
        <v>696</v>
      </c>
      <c r="D302" s="21" t="s">
        <v>697</v>
      </c>
      <c r="E302" s="22" t="s">
        <v>698</v>
      </c>
      <c r="F302" s="23" t="s">
        <v>2330</v>
      </c>
      <c r="G302" s="24" t="s">
        <v>2331</v>
      </c>
      <c r="H302" s="31" t="s">
        <v>3444</v>
      </c>
      <c r="I302" s="25">
        <v>52</v>
      </c>
      <c r="J302" s="25" t="e">
        <v>#N/A</v>
      </c>
      <c r="K302" s="31" t="s">
        <v>3445</v>
      </c>
      <c r="L302" s="18" t="s">
        <v>3298</v>
      </c>
      <c r="M302" s="18"/>
      <c r="N302" s="26" t="s">
        <v>2337</v>
      </c>
      <c r="O302" s="27">
        <v>2.9499999998370185</v>
      </c>
      <c r="P302" s="26">
        <v>2</v>
      </c>
      <c r="Q302" s="28">
        <v>1</v>
      </c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  <c r="AP302" s="26"/>
      <c r="AQ302" s="26"/>
      <c r="AR302" s="26"/>
      <c r="AS302" s="26"/>
      <c r="AT302" s="26"/>
      <c r="AU302" s="26"/>
      <c r="AV302" s="26"/>
      <c r="AW302" s="26"/>
      <c r="AX302" s="26"/>
      <c r="AY302" s="26"/>
      <c r="AZ302" s="26"/>
      <c r="BA302" s="26"/>
      <c r="BB302" s="26"/>
      <c r="BC302" s="26"/>
      <c r="BD302" s="26"/>
      <c r="BE302" s="26"/>
      <c r="BF302" s="26"/>
      <c r="BG302" s="26"/>
      <c r="BH302" s="26"/>
      <c r="BI302" s="26"/>
    </row>
    <row r="303" spans="1:61" x14ac:dyDescent="0.25">
      <c r="A303" s="18" t="s">
        <v>2328</v>
      </c>
      <c r="B303" s="19" t="s">
        <v>699</v>
      </c>
      <c r="C303" s="20" t="s">
        <v>699</v>
      </c>
      <c r="D303" s="21" t="s">
        <v>700</v>
      </c>
      <c r="E303" s="22" t="s">
        <v>701</v>
      </c>
      <c r="F303" s="23" t="s">
        <v>2330</v>
      </c>
      <c r="G303" s="24" t="s">
        <v>2331</v>
      </c>
      <c r="H303" s="31" t="s">
        <v>3446</v>
      </c>
      <c r="I303" s="25">
        <v>393</v>
      </c>
      <c r="J303" s="25" t="e">
        <v>#N/A</v>
      </c>
      <c r="K303" s="31" t="s">
        <v>2543</v>
      </c>
      <c r="L303" s="18" t="s">
        <v>3447</v>
      </c>
      <c r="M303" s="18" t="s">
        <v>2478</v>
      </c>
      <c r="N303" s="26" t="s">
        <v>2337</v>
      </c>
      <c r="O303" s="27">
        <v>88.58861111139413</v>
      </c>
      <c r="P303" s="26">
        <v>26</v>
      </c>
      <c r="Q303" s="28">
        <v>1</v>
      </c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26"/>
      <c r="AO303" s="26"/>
      <c r="AP303" s="26"/>
      <c r="AQ303" s="26"/>
      <c r="AR303" s="26"/>
      <c r="AS303" s="26"/>
      <c r="AT303" s="26"/>
      <c r="AU303" s="26"/>
      <c r="AV303" s="26"/>
      <c r="AW303" s="26"/>
      <c r="AX303" s="26"/>
      <c r="AY303" s="26"/>
      <c r="AZ303" s="26"/>
      <c r="BA303" s="26"/>
      <c r="BB303" s="26"/>
      <c r="BC303" s="26"/>
      <c r="BD303" s="26"/>
      <c r="BE303" s="26"/>
      <c r="BF303" s="26"/>
      <c r="BG303" s="26"/>
      <c r="BH303" s="26"/>
      <c r="BI303" s="26"/>
    </row>
    <row r="304" spans="1:61" x14ac:dyDescent="0.25">
      <c r="A304" s="18" t="s">
        <v>2328</v>
      </c>
      <c r="B304" s="19" t="s">
        <v>3448</v>
      </c>
      <c r="C304" s="20" t="s">
        <v>702</v>
      </c>
      <c r="D304" s="21" t="s">
        <v>703</v>
      </c>
      <c r="E304" s="22" t="s">
        <v>704</v>
      </c>
      <c r="F304" s="23" t="s">
        <v>2330</v>
      </c>
      <c r="G304" s="24" t="s">
        <v>2338</v>
      </c>
      <c r="H304" s="18" t="s">
        <v>3446</v>
      </c>
      <c r="I304" s="25" t="s">
        <v>2448</v>
      </c>
      <c r="J304" s="25" t="s">
        <v>2449</v>
      </c>
      <c r="K304" s="18" t="s">
        <v>2345</v>
      </c>
      <c r="L304" s="18" t="s">
        <v>3447</v>
      </c>
      <c r="M304" s="18" t="s">
        <v>2478</v>
      </c>
      <c r="N304" s="26" t="s">
        <v>2418</v>
      </c>
      <c r="O304" s="27">
        <v>11.333055555413011</v>
      </c>
      <c r="P304" s="26">
        <v>10</v>
      </c>
      <c r="Q304" s="28">
        <v>1</v>
      </c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  <c r="AP304" s="26"/>
      <c r="AQ304" s="26"/>
      <c r="AR304" s="26"/>
      <c r="AS304" s="26"/>
      <c r="AT304" s="26"/>
      <c r="AU304" s="26"/>
      <c r="AV304" s="26"/>
      <c r="AW304" s="26"/>
      <c r="AX304" s="26"/>
      <c r="AY304" s="26"/>
      <c r="AZ304" s="26"/>
      <c r="BA304" s="26"/>
      <c r="BB304" s="26"/>
      <c r="BC304" s="26"/>
      <c r="BD304" s="26"/>
      <c r="BE304" s="26"/>
      <c r="BF304" s="26"/>
      <c r="BG304" s="26"/>
      <c r="BH304" s="26"/>
      <c r="BI304" s="26"/>
    </row>
    <row r="305" spans="1:61" x14ac:dyDescent="0.25">
      <c r="A305" s="18" t="s">
        <v>2328</v>
      </c>
      <c r="B305" s="19" t="s">
        <v>3449</v>
      </c>
      <c r="C305" s="20" t="s">
        <v>3450</v>
      </c>
      <c r="D305" s="21" t="s">
        <v>3451</v>
      </c>
      <c r="E305" s="22" t="s">
        <v>3452</v>
      </c>
      <c r="F305" s="23" t="s">
        <v>2330</v>
      </c>
      <c r="G305" s="24" t="s">
        <v>2331</v>
      </c>
      <c r="H305" s="18" t="s">
        <v>3453</v>
      </c>
      <c r="I305" s="25" t="s">
        <v>3454</v>
      </c>
      <c r="J305" s="25" t="s">
        <v>3022</v>
      </c>
      <c r="K305" s="18" t="s">
        <v>3022</v>
      </c>
      <c r="L305" s="18" t="s">
        <v>3455</v>
      </c>
      <c r="M305" s="18" t="s">
        <v>3456</v>
      </c>
      <c r="N305" s="26" t="s">
        <v>2337</v>
      </c>
      <c r="O305" s="27"/>
      <c r="P305" s="26"/>
      <c r="Q305" s="28">
        <v>1</v>
      </c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  <c r="AO305" s="26"/>
      <c r="AP305" s="26"/>
      <c r="AQ305" s="26"/>
      <c r="AR305" s="26"/>
      <c r="AS305" s="26"/>
      <c r="AT305" s="26"/>
      <c r="AU305" s="26"/>
      <c r="AV305" s="26"/>
      <c r="AW305" s="26"/>
      <c r="AX305" s="26"/>
      <c r="AY305" s="26"/>
      <c r="AZ305" s="26"/>
      <c r="BA305" s="26"/>
      <c r="BB305" s="26"/>
      <c r="BC305" s="26"/>
      <c r="BD305" s="26"/>
      <c r="BE305" s="26"/>
      <c r="BF305" s="26"/>
      <c r="BG305" s="26"/>
      <c r="BH305" s="26"/>
      <c r="BI305" s="26"/>
    </row>
    <row r="306" spans="1:61" x14ac:dyDescent="0.25">
      <c r="A306" s="18" t="s">
        <v>2328</v>
      </c>
      <c r="B306" s="19" t="s">
        <v>3457</v>
      </c>
      <c r="C306" s="20" t="s">
        <v>705</v>
      </c>
      <c r="D306" s="21" t="s">
        <v>706</v>
      </c>
      <c r="E306" s="22" t="s">
        <v>707</v>
      </c>
      <c r="F306" s="23" t="s">
        <v>2330</v>
      </c>
      <c r="G306" s="24" t="s">
        <v>2338</v>
      </c>
      <c r="H306" s="18" t="s">
        <v>3458</v>
      </c>
      <c r="I306" s="25" t="s">
        <v>3180</v>
      </c>
      <c r="J306" s="25" t="s">
        <v>3181</v>
      </c>
      <c r="K306" s="18" t="s">
        <v>3182</v>
      </c>
      <c r="L306" s="18"/>
      <c r="M306" s="18"/>
      <c r="N306" s="26" t="s">
        <v>2337</v>
      </c>
      <c r="O306" s="27">
        <v>11.099999999860302</v>
      </c>
      <c r="P306" s="26">
        <v>6</v>
      </c>
      <c r="Q306" s="28">
        <v>1</v>
      </c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  <c r="AP306" s="26"/>
      <c r="AQ306" s="26"/>
      <c r="AR306" s="26"/>
      <c r="AS306" s="26"/>
      <c r="AT306" s="26"/>
      <c r="AU306" s="26"/>
      <c r="AV306" s="26"/>
      <c r="AW306" s="26"/>
      <c r="AX306" s="26"/>
      <c r="AY306" s="26"/>
      <c r="AZ306" s="26"/>
      <c r="BA306" s="26"/>
      <c r="BB306" s="26"/>
      <c r="BC306" s="26"/>
      <c r="BD306" s="26"/>
      <c r="BE306" s="26"/>
      <c r="BF306" s="26"/>
      <c r="BG306" s="26"/>
      <c r="BH306" s="26"/>
      <c r="BI306" s="26"/>
    </row>
    <row r="307" spans="1:61" x14ac:dyDescent="0.25">
      <c r="A307" s="18" t="s">
        <v>2328</v>
      </c>
      <c r="B307" s="19" t="s">
        <v>3459</v>
      </c>
      <c r="C307" s="20" t="s">
        <v>708</v>
      </c>
      <c r="D307" s="21" t="s">
        <v>709</v>
      </c>
      <c r="E307" s="22" t="s">
        <v>710</v>
      </c>
      <c r="F307" s="23" t="s">
        <v>2461</v>
      </c>
      <c r="G307" s="24" t="s">
        <v>2462</v>
      </c>
      <c r="H307" s="31" t="s">
        <v>3460</v>
      </c>
      <c r="I307" s="25" t="s">
        <v>2553</v>
      </c>
      <c r="J307" s="25" t="s">
        <v>2554</v>
      </c>
      <c r="K307" s="31" t="s">
        <v>3461</v>
      </c>
      <c r="L307" s="18"/>
      <c r="M307" s="18"/>
      <c r="N307" s="26" t="s">
        <v>2551</v>
      </c>
      <c r="O307" s="27">
        <v>2693.0177777776262</v>
      </c>
      <c r="P307" s="26">
        <v>149</v>
      </c>
      <c r="Q307" s="28">
        <v>1</v>
      </c>
      <c r="R307" s="26"/>
      <c r="S307" s="26"/>
      <c r="T307" s="26"/>
      <c r="U307" s="26" t="s">
        <v>2365</v>
      </c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  <c r="AO307" s="26"/>
      <c r="AP307" s="26"/>
      <c r="AQ307" s="26"/>
      <c r="AR307" s="26"/>
      <c r="AS307" s="26"/>
      <c r="AT307" s="26"/>
      <c r="AU307" s="26"/>
      <c r="AV307" s="26"/>
      <c r="AW307" s="26"/>
      <c r="AX307" s="26"/>
      <c r="AY307" s="26"/>
      <c r="AZ307" s="26"/>
      <c r="BA307" s="26"/>
      <c r="BB307" s="26"/>
      <c r="BC307" s="26"/>
      <c r="BD307" s="26"/>
      <c r="BE307" s="26"/>
      <c r="BF307" s="26"/>
      <c r="BG307" s="26"/>
      <c r="BH307" s="26"/>
      <c r="BI307" s="26"/>
    </row>
    <row r="308" spans="1:61" x14ac:dyDescent="0.25">
      <c r="A308" s="18" t="s">
        <v>2328</v>
      </c>
      <c r="B308" s="19" t="s">
        <v>3462</v>
      </c>
      <c r="C308" s="20" t="s">
        <v>711</v>
      </c>
      <c r="D308" s="21" t="s">
        <v>712</v>
      </c>
      <c r="E308" s="22" t="s">
        <v>713</v>
      </c>
      <c r="F308" s="23" t="s">
        <v>2461</v>
      </c>
      <c r="G308" s="24" t="s">
        <v>2462</v>
      </c>
      <c r="H308" s="31" t="s">
        <v>3463</v>
      </c>
      <c r="I308" s="25" t="s">
        <v>3464</v>
      </c>
      <c r="J308" s="25" t="s">
        <v>3465</v>
      </c>
      <c r="K308" s="31" t="s">
        <v>3466</v>
      </c>
      <c r="L308" s="18" t="s">
        <v>3467</v>
      </c>
      <c r="M308" s="18"/>
      <c r="N308" s="26" t="s">
        <v>2337</v>
      </c>
      <c r="O308" s="27">
        <v>887.62750000023516</v>
      </c>
      <c r="P308" s="26">
        <v>56</v>
      </c>
      <c r="Q308" s="28">
        <v>1</v>
      </c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  <c r="AO308" s="26"/>
      <c r="AP308" s="26"/>
      <c r="AQ308" s="26"/>
      <c r="AR308" s="26"/>
      <c r="AS308" s="26"/>
      <c r="AT308" s="26"/>
      <c r="AU308" s="26"/>
      <c r="AV308" s="26"/>
      <c r="AW308" s="26"/>
      <c r="AX308" s="26"/>
      <c r="AY308" s="26"/>
      <c r="AZ308" s="26"/>
      <c r="BA308" s="26"/>
      <c r="BB308" s="26"/>
      <c r="BC308" s="26"/>
      <c r="BD308" s="26"/>
      <c r="BE308" s="26"/>
      <c r="BF308" s="26"/>
      <c r="BG308" s="26"/>
      <c r="BH308" s="26"/>
      <c r="BI308" s="26"/>
    </row>
    <row r="309" spans="1:61" x14ac:dyDescent="0.25">
      <c r="A309" s="18" t="s">
        <v>2328</v>
      </c>
      <c r="B309" s="19" t="s">
        <v>3468</v>
      </c>
      <c r="C309" s="20" t="s">
        <v>3468</v>
      </c>
      <c r="D309" s="21" t="s">
        <v>3469</v>
      </c>
      <c r="E309" s="22" t="s">
        <v>3470</v>
      </c>
      <c r="F309" s="23" t="s">
        <v>2330</v>
      </c>
      <c r="G309" s="24" t="s">
        <v>2338</v>
      </c>
      <c r="H309" s="18" t="s">
        <v>3471</v>
      </c>
      <c r="I309" s="25" t="s">
        <v>3267</v>
      </c>
      <c r="J309" s="25" t="s">
        <v>3268</v>
      </c>
      <c r="K309" s="18" t="s">
        <v>2959</v>
      </c>
      <c r="L309" s="18" t="s">
        <v>2346</v>
      </c>
      <c r="M309" s="18" t="s">
        <v>2347</v>
      </c>
      <c r="N309" s="26" t="s">
        <v>2337</v>
      </c>
      <c r="O309" s="27"/>
      <c r="P309" s="26"/>
      <c r="Q309" s="28">
        <v>1</v>
      </c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  <c r="AO309" s="26"/>
      <c r="AP309" s="26"/>
      <c r="AQ309" s="26"/>
      <c r="AR309" s="26"/>
      <c r="AS309" s="26"/>
      <c r="AT309" s="26"/>
      <c r="AU309" s="26"/>
      <c r="AV309" s="26"/>
      <c r="AW309" s="26"/>
      <c r="AX309" s="26"/>
      <c r="AY309" s="26"/>
      <c r="AZ309" s="26"/>
      <c r="BA309" s="26"/>
      <c r="BB309" s="26"/>
      <c r="BC309" s="26"/>
      <c r="BD309" s="26"/>
      <c r="BE309" s="26"/>
      <c r="BF309" s="26"/>
      <c r="BG309" s="26"/>
      <c r="BH309" s="26"/>
      <c r="BI309" s="26"/>
    </row>
    <row r="310" spans="1:61" x14ac:dyDescent="0.25">
      <c r="A310" s="18" t="s">
        <v>2328</v>
      </c>
      <c r="B310" s="19" t="s">
        <v>3472</v>
      </c>
      <c r="C310" s="20" t="s">
        <v>714</v>
      </c>
      <c r="D310" s="21" t="s">
        <v>715</v>
      </c>
      <c r="E310" s="22" t="s">
        <v>716</v>
      </c>
      <c r="F310" s="23" t="s">
        <v>2461</v>
      </c>
      <c r="G310" s="24" t="s">
        <v>2331</v>
      </c>
      <c r="H310" s="18" t="s">
        <v>3473</v>
      </c>
      <c r="I310" s="25" t="s">
        <v>3474</v>
      </c>
      <c r="J310" s="25" t="s">
        <v>3475</v>
      </c>
      <c r="K310" s="18" t="s">
        <v>3476</v>
      </c>
      <c r="L310" s="18"/>
      <c r="M310" s="18"/>
      <c r="N310" s="26" t="s">
        <v>2337</v>
      </c>
      <c r="O310" s="27">
        <v>427.94277777842944</v>
      </c>
      <c r="P310" s="26">
        <v>38</v>
      </c>
      <c r="Q310" s="28">
        <v>1</v>
      </c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26"/>
      <c r="AO310" s="26"/>
      <c r="AP310" s="26"/>
      <c r="AQ310" s="26"/>
      <c r="AR310" s="26"/>
      <c r="AS310" s="26"/>
      <c r="AT310" s="26"/>
      <c r="AU310" s="26"/>
      <c r="AV310" s="26"/>
      <c r="AW310" s="26"/>
      <c r="AX310" s="26"/>
      <c r="AY310" s="26"/>
      <c r="AZ310" s="26"/>
      <c r="BA310" s="26"/>
      <c r="BB310" s="26"/>
      <c r="BC310" s="26"/>
      <c r="BD310" s="26"/>
      <c r="BE310" s="26"/>
      <c r="BF310" s="26"/>
      <c r="BG310" s="26"/>
      <c r="BH310" s="26"/>
      <c r="BI310" s="26"/>
    </row>
    <row r="311" spans="1:61" x14ac:dyDescent="0.25">
      <c r="A311" s="18" t="s">
        <v>2328</v>
      </c>
      <c r="B311" s="19" t="s">
        <v>3477</v>
      </c>
      <c r="C311" s="20" t="s">
        <v>719</v>
      </c>
      <c r="D311" s="21" t="s">
        <v>720</v>
      </c>
      <c r="E311" s="22" t="s">
        <v>721</v>
      </c>
      <c r="F311" s="23" t="s">
        <v>2330</v>
      </c>
      <c r="G311" s="24" t="s">
        <v>2331</v>
      </c>
      <c r="H311" s="18" t="s">
        <v>3478</v>
      </c>
      <c r="I311" s="25" t="s">
        <v>3341</v>
      </c>
      <c r="J311" s="25" t="s">
        <v>3342</v>
      </c>
      <c r="K311" s="18" t="s">
        <v>2375</v>
      </c>
      <c r="L311" s="18"/>
      <c r="M311" s="18" t="s">
        <v>3479</v>
      </c>
      <c r="N311" s="26" t="s">
        <v>2337</v>
      </c>
      <c r="O311" s="27">
        <v>2.6333333335351199</v>
      </c>
      <c r="P311" s="26">
        <v>2</v>
      </c>
      <c r="Q311" s="28">
        <v>1</v>
      </c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  <c r="AO311" s="26"/>
      <c r="AP311" s="26"/>
      <c r="AQ311" s="26"/>
      <c r="AR311" s="26"/>
      <c r="AS311" s="26"/>
      <c r="AT311" s="26"/>
      <c r="AU311" s="26"/>
      <c r="AV311" s="26"/>
      <c r="AW311" s="26"/>
      <c r="AX311" s="26"/>
      <c r="AY311" s="26"/>
      <c r="AZ311" s="26"/>
      <c r="BA311" s="26"/>
      <c r="BB311" s="26"/>
      <c r="BC311" s="26"/>
      <c r="BD311" s="26"/>
      <c r="BE311" s="26"/>
      <c r="BF311" s="26"/>
      <c r="BG311" s="26"/>
      <c r="BH311" s="26"/>
      <c r="BI311" s="26"/>
    </row>
    <row r="312" spans="1:61" x14ac:dyDescent="0.25">
      <c r="A312" s="18" t="s">
        <v>2328</v>
      </c>
      <c r="B312" s="19" t="s">
        <v>3480</v>
      </c>
      <c r="C312" s="20" t="s">
        <v>3480</v>
      </c>
      <c r="D312" s="21" t="s">
        <v>3481</v>
      </c>
      <c r="E312" s="22" t="s">
        <v>3482</v>
      </c>
      <c r="F312" s="23" t="s">
        <v>2330</v>
      </c>
      <c r="G312" s="24" t="s">
        <v>2338</v>
      </c>
      <c r="H312" s="18" t="s">
        <v>3483</v>
      </c>
      <c r="I312" s="25" t="s">
        <v>3484</v>
      </c>
      <c r="J312" s="25" t="s">
        <v>3485</v>
      </c>
      <c r="K312" s="18" t="s">
        <v>3486</v>
      </c>
      <c r="L312" s="18" t="s">
        <v>3487</v>
      </c>
      <c r="M312" s="18" t="s">
        <v>3488</v>
      </c>
      <c r="N312" s="26" t="s">
        <v>2337</v>
      </c>
      <c r="O312" s="27"/>
      <c r="P312" s="26"/>
      <c r="Q312" s="28">
        <v>1</v>
      </c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  <c r="AO312" s="26"/>
      <c r="AP312" s="26"/>
      <c r="AQ312" s="26"/>
      <c r="AR312" s="26"/>
      <c r="AS312" s="26"/>
      <c r="AT312" s="26"/>
      <c r="AU312" s="26"/>
      <c r="AV312" s="26"/>
      <c r="AW312" s="26"/>
      <c r="AX312" s="26"/>
      <c r="AY312" s="26"/>
      <c r="AZ312" s="26"/>
      <c r="BA312" s="26"/>
      <c r="BB312" s="26"/>
      <c r="BC312" s="26"/>
      <c r="BD312" s="26"/>
      <c r="BE312" s="26"/>
      <c r="BF312" s="26"/>
      <c r="BG312" s="26"/>
      <c r="BH312" s="26"/>
      <c r="BI312" s="26"/>
    </row>
    <row r="313" spans="1:61" x14ac:dyDescent="0.25">
      <c r="A313" s="18" t="s">
        <v>2328</v>
      </c>
      <c r="B313" s="19" t="s">
        <v>3489</v>
      </c>
      <c r="C313" s="20" t="s">
        <v>722</v>
      </c>
      <c r="D313" s="21" t="s">
        <v>723</v>
      </c>
      <c r="E313" s="22" t="s">
        <v>724</v>
      </c>
      <c r="F313" s="23" t="s">
        <v>2330</v>
      </c>
      <c r="G313" s="24" t="s">
        <v>2331</v>
      </c>
      <c r="H313" s="18" t="s">
        <v>3490</v>
      </c>
      <c r="I313" s="25" t="s">
        <v>3491</v>
      </c>
      <c r="J313" s="25" t="s">
        <v>3492</v>
      </c>
      <c r="K313" s="18" t="s">
        <v>2362</v>
      </c>
      <c r="L313" s="18" t="s">
        <v>3487</v>
      </c>
      <c r="M313" s="18" t="s">
        <v>3493</v>
      </c>
      <c r="N313" s="26" t="s">
        <v>2337</v>
      </c>
      <c r="O313" s="27">
        <v>0.27333333331625909</v>
      </c>
      <c r="P313" s="26">
        <v>1</v>
      </c>
      <c r="Q313" s="28">
        <v>1</v>
      </c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  <c r="AO313" s="26"/>
      <c r="AP313" s="26"/>
      <c r="AQ313" s="26"/>
      <c r="AR313" s="26"/>
      <c r="AS313" s="26"/>
      <c r="AT313" s="26"/>
      <c r="AU313" s="26"/>
      <c r="AV313" s="26"/>
      <c r="AW313" s="26"/>
      <c r="AX313" s="26"/>
      <c r="AY313" s="26"/>
      <c r="AZ313" s="26"/>
      <c r="BA313" s="26"/>
      <c r="BB313" s="26"/>
      <c r="BC313" s="26"/>
      <c r="BD313" s="26"/>
      <c r="BE313" s="26"/>
      <c r="BF313" s="26"/>
      <c r="BG313" s="26"/>
      <c r="BH313" s="26"/>
      <c r="BI313" s="26"/>
    </row>
    <row r="314" spans="1:61" x14ac:dyDescent="0.25">
      <c r="A314" s="18" t="s">
        <v>2328</v>
      </c>
      <c r="B314" s="19" t="s">
        <v>3370</v>
      </c>
      <c r="C314" s="20" t="s">
        <v>725</v>
      </c>
      <c r="D314" s="21" t="s">
        <v>629</v>
      </c>
      <c r="E314" s="22" t="s">
        <v>630</v>
      </c>
      <c r="F314" s="23" t="s">
        <v>2330</v>
      </c>
      <c r="G314" s="24" t="s">
        <v>2338</v>
      </c>
      <c r="H314" s="18" t="s">
        <v>3371</v>
      </c>
      <c r="I314" s="25" t="s">
        <v>3372</v>
      </c>
      <c r="J314" s="25" t="s">
        <v>3373</v>
      </c>
      <c r="K314" s="18" t="s">
        <v>2678</v>
      </c>
      <c r="L314" s="18"/>
      <c r="M314" s="18" t="s">
        <v>3494</v>
      </c>
      <c r="N314" s="26" t="s">
        <v>2337</v>
      </c>
      <c r="O314" s="27">
        <v>0.49249999987659976</v>
      </c>
      <c r="P314" s="26">
        <v>1</v>
      </c>
      <c r="Q314" s="28">
        <v>1</v>
      </c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  <c r="AO314" s="26"/>
      <c r="AP314" s="26"/>
      <c r="AQ314" s="26"/>
      <c r="AR314" s="26"/>
      <c r="AS314" s="26"/>
      <c r="AT314" s="26"/>
      <c r="AU314" s="26"/>
      <c r="AV314" s="26"/>
      <c r="AW314" s="26"/>
      <c r="AX314" s="26"/>
      <c r="AY314" s="26"/>
      <c r="AZ314" s="26"/>
      <c r="BA314" s="26"/>
      <c r="BB314" s="26"/>
      <c r="BC314" s="26"/>
      <c r="BD314" s="26"/>
      <c r="BE314" s="26"/>
      <c r="BF314" s="26"/>
      <c r="BG314" s="26"/>
      <c r="BH314" s="26"/>
      <c r="BI314" s="26"/>
    </row>
    <row r="315" spans="1:61" x14ac:dyDescent="0.25">
      <c r="A315" s="18" t="s">
        <v>2328</v>
      </c>
      <c r="B315" s="19" t="s">
        <v>3495</v>
      </c>
      <c r="C315" s="20" t="s">
        <v>3496</v>
      </c>
      <c r="D315" s="21" t="s">
        <v>3497</v>
      </c>
      <c r="E315" s="22" t="s">
        <v>3498</v>
      </c>
      <c r="F315" s="23" t="s">
        <v>2330</v>
      </c>
      <c r="G315" s="24" t="s">
        <v>2338</v>
      </c>
      <c r="H315" s="18" t="s">
        <v>3499</v>
      </c>
      <c r="I315" s="25" t="s">
        <v>2570</v>
      </c>
      <c r="J315" s="25" t="s">
        <v>2571</v>
      </c>
      <c r="K315" s="18" t="s">
        <v>2618</v>
      </c>
      <c r="L315" s="18"/>
      <c r="M315" s="18"/>
      <c r="N315" s="26" t="s">
        <v>2337</v>
      </c>
      <c r="O315" s="27"/>
      <c r="P315" s="26"/>
      <c r="Q315" s="28">
        <v>1</v>
      </c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  <c r="AN315" s="26"/>
      <c r="AO315" s="26"/>
      <c r="AP315" s="26"/>
      <c r="AQ315" s="26"/>
      <c r="AR315" s="26"/>
      <c r="AS315" s="26"/>
      <c r="AT315" s="26"/>
      <c r="AU315" s="26"/>
      <c r="AV315" s="26"/>
      <c r="AW315" s="26"/>
      <c r="AX315" s="26"/>
      <c r="AY315" s="26"/>
      <c r="AZ315" s="26"/>
      <c r="BA315" s="26"/>
      <c r="BB315" s="26"/>
      <c r="BC315" s="26"/>
      <c r="BD315" s="26"/>
      <c r="BE315" s="26"/>
      <c r="BF315" s="26"/>
      <c r="BG315" s="26"/>
      <c r="BH315" s="26"/>
      <c r="BI315" s="26"/>
    </row>
    <row r="316" spans="1:61" x14ac:dyDescent="0.25">
      <c r="A316" s="18" t="s">
        <v>2328</v>
      </c>
      <c r="B316" s="19" t="s">
        <v>3500</v>
      </c>
      <c r="C316" s="20" t="s">
        <v>726</v>
      </c>
      <c r="D316" s="21" t="s">
        <v>727</v>
      </c>
      <c r="E316" s="22" t="s">
        <v>728</v>
      </c>
      <c r="F316" s="23" t="s">
        <v>2330</v>
      </c>
      <c r="G316" s="24" t="s">
        <v>2331</v>
      </c>
      <c r="H316" s="31" t="s">
        <v>3501</v>
      </c>
      <c r="I316" s="25">
        <v>194</v>
      </c>
      <c r="J316" s="25" t="e">
        <v>#N/A</v>
      </c>
      <c r="K316" s="31" t="s">
        <v>3502</v>
      </c>
      <c r="L316" s="18"/>
      <c r="M316" s="18" t="s">
        <v>2798</v>
      </c>
      <c r="N316" s="26" t="s">
        <v>2337</v>
      </c>
      <c r="O316" s="27">
        <v>104.73916666646255</v>
      </c>
      <c r="P316" s="26">
        <v>37</v>
      </c>
      <c r="Q316" s="28">
        <v>1</v>
      </c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  <c r="AN316" s="26"/>
      <c r="AO316" s="26"/>
      <c r="AP316" s="26"/>
      <c r="AQ316" s="26"/>
      <c r="AR316" s="26"/>
      <c r="AS316" s="26"/>
      <c r="AT316" s="26"/>
      <c r="AU316" s="26"/>
      <c r="AV316" s="26"/>
      <c r="AW316" s="26"/>
      <c r="AX316" s="26"/>
      <c r="AY316" s="26"/>
      <c r="AZ316" s="26"/>
      <c r="BA316" s="26"/>
      <c r="BB316" s="26"/>
      <c r="BC316" s="26"/>
      <c r="BD316" s="26"/>
      <c r="BE316" s="26"/>
      <c r="BF316" s="26"/>
      <c r="BG316" s="26"/>
      <c r="BH316" s="26"/>
      <c r="BI316" s="26"/>
    </row>
    <row r="317" spans="1:61" x14ac:dyDescent="0.25">
      <c r="A317" s="18" t="s">
        <v>2328</v>
      </c>
      <c r="B317" s="19" t="s">
        <v>3503</v>
      </c>
      <c r="C317" s="20" t="s">
        <v>729</v>
      </c>
      <c r="D317" s="21" t="s">
        <v>730</v>
      </c>
      <c r="E317" s="22" t="s">
        <v>731</v>
      </c>
      <c r="F317" s="23" t="s">
        <v>2330</v>
      </c>
      <c r="G317" s="24" t="s">
        <v>2373</v>
      </c>
      <c r="H317" s="18" t="s">
        <v>3504</v>
      </c>
      <c r="I317" s="25" t="s">
        <v>2953</v>
      </c>
      <c r="J317" s="25" t="s">
        <v>2954</v>
      </c>
      <c r="K317" s="18" t="s">
        <v>2745</v>
      </c>
      <c r="L317" s="18"/>
      <c r="M317" s="18"/>
      <c r="N317" s="26" t="s">
        <v>2337</v>
      </c>
      <c r="O317" s="27">
        <v>184.96833333314862</v>
      </c>
      <c r="P317" s="26">
        <v>39</v>
      </c>
      <c r="Q317" s="28">
        <v>1</v>
      </c>
      <c r="R317" s="26"/>
      <c r="S317" s="26"/>
      <c r="T317" s="26"/>
      <c r="U317" s="26" t="s">
        <v>2365</v>
      </c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  <c r="AO317" s="26"/>
      <c r="AP317" s="26"/>
      <c r="AQ317" s="26"/>
      <c r="AR317" s="26"/>
      <c r="AS317" s="26"/>
      <c r="AT317" s="26"/>
      <c r="AU317" s="26"/>
      <c r="AV317" s="26"/>
      <c r="AW317" s="26"/>
      <c r="AX317" s="26"/>
      <c r="AY317" s="26"/>
      <c r="AZ317" s="26"/>
      <c r="BA317" s="26"/>
      <c r="BB317" s="26"/>
      <c r="BC317" s="26"/>
      <c r="BD317" s="26"/>
      <c r="BE317" s="26"/>
      <c r="BF317" s="26"/>
      <c r="BG317" s="26"/>
      <c r="BH317" s="26"/>
      <c r="BI317" s="26"/>
    </row>
    <row r="318" spans="1:61" x14ac:dyDescent="0.25">
      <c r="A318" s="18" t="s">
        <v>2328</v>
      </c>
      <c r="B318" s="19" t="s">
        <v>732</v>
      </c>
      <c r="C318" s="20" t="s">
        <v>732</v>
      </c>
      <c r="D318" s="21" t="s">
        <v>733</v>
      </c>
      <c r="E318" s="22" t="s">
        <v>734</v>
      </c>
      <c r="F318" s="23" t="s">
        <v>2330</v>
      </c>
      <c r="G318" s="24" t="s">
        <v>2331</v>
      </c>
      <c r="H318" s="31" t="s">
        <v>3505</v>
      </c>
      <c r="I318" s="25" t="s">
        <v>2916</v>
      </c>
      <c r="J318" s="25" t="s">
        <v>2917</v>
      </c>
      <c r="K318" s="31" t="s">
        <v>2696</v>
      </c>
      <c r="L318" s="18"/>
      <c r="M318" s="18"/>
      <c r="N318" s="26" t="s">
        <v>2337</v>
      </c>
      <c r="O318" s="27">
        <v>103.46777777723037</v>
      </c>
      <c r="P318" s="26">
        <v>13</v>
      </c>
      <c r="Q318" s="28">
        <v>0.96</v>
      </c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  <c r="AP318" s="26"/>
      <c r="AQ318" s="26"/>
      <c r="AR318" s="26"/>
      <c r="AS318" s="26"/>
      <c r="AT318" s="26"/>
      <c r="AU318" s="26"/>
      <c r="AV318" s="26"/>
      <c r="AW318" s="26"/>
      <c r="AX318" s="26"/>
      <c r="AY318" s="26"/>
      <c r="AZ318" s="26"/>
      <c r="BA318" s="26"/>
      <c r="BB318" s="26"/>
      <c r="BC318" s="26"/>
      <c r="BD318" s="26"/>
      <c r="BE318" s="26"/>
      <c r="BF318" s="26"/>
      <c r="BG318" s="26"/>
      <c r="BH318" s="26"/>
      <c r="BI318" s="26"/>
    </row>
    <row r="319" spans="1:61" x14ac:dyDescent="0.25">
      <c r="A319" s="38" t="s">
        <v>2328</v>
      </c>
      <c r="B319" s="39" t="s">
        <v>3506</v>
      </c>
      <c r="C319" s="39" t="s">
        <v>735</v>
      </c>
      <c r="D319" s="40" t="s">
        <v>736</v>
      </c>
      <c r="E319" s="41" t="s">
        <v>737</v>
      </c>
      <c r="F319" s="42" t="s">
        <v>2330</v>
      </c>
      <c r="G319" s="24" t="s">
        <v>2331</v>
      </c>
      <c r="H319" s="43" t="s">
        <v>3507</v>
      </c>
      <c r="I319" s="44" t="s">
        <v>3508</v>
      </c>
      <c r="J319" s="44" t="s">
        <v>3509</v>
      </c>
      <c r="K319" s="43" t="s">
        <v>3510</v>
      </c>
      <c r="L319" s="45"/>
      <c r="M319" s="45"/>
      <c r="N319" s="46" t="s">
        <v>2337</v>
      </c>
      <c r="O319" s="47">
        <v>244.41944444394903</v>
      </c>
      <c r="P319" s="46">
        <v>33</v>
      </c>
      <c r="Q319" s="48">
        <v>1</v>
      </c>
      <c r="R319" s="46"/>
      <c r="S319" s="46"/>
      <c r="T319" s="46"/>
      <c r="U319" s="46"/>
      <c r="V319" s="4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  <c r="AO319" s="26"/>
      <c r="AP319" s="26"/>
      <c r="AQ319" s="26"/>
      <c r="AR319" s="26"/>
      <c r="AS319" s="26"/>
      <c r="AT319" s="26"/>
      <c r="AU319" s="26"/>
      <c r="AV319" s="26"/>
      <c r="AW319" s="26"/>
      <c r="AX319" s="26"/>
      <c r="AY319" s="26"/>
      <c r="AZ319" s="26"/>
      <c r="BA319" s="26"/>
      <c r="BB319" s="26"/>
      <c r="BC319" s="26"/>
      <c r="BD319" s="26"/>
      <c r="BE319" s="26"/>
      <c r="BF319" s="26"/>
      <c r="BG319" s="26"/>
      <c r="BH319" s="26"/>
      <c r="BI319" s="26"/>
    </row>
    <row r="320" spans="1:61" x14ac:dyDescent="0.25">
      <c r="A320" s="18" t="s">
        <v>2328</v>
      </c>
      <c r="B320" s="19" t="s">
        <v>3511</v>
      </c>
      <c r="C320" s="20" t="s">
        <v>738</v>
      </c>
      <c r="D320" s="21" t="s">
        <v>739</v>
      </c>
      <c r="E320" s="22" t="s">
        <v>740</v>
      </c>
      <c r="F320" s="23" t="s">
        <v>2461</v>
      </c>
      <c r="G320" s="24" t="s">
        <v>2462</v>
      </c>
      <c r="H320" s="31" t="s">
        <v>3512</v>
      </c>
      <c r="I320" s="25" t="s">
        <v>3218</v>
      </c>
      <c r="J320" s="25" t="s">
        <v>3219</v>
      </c>
      <c r="K320" s="31" t="s">
        <v>2625</v>
      </c>
      <c r="L320" s="18"/>
      <c r="M320" s="18"/>
      <c r="N320" s="26" t="s">
        <v>2337</v>
      </c>
      <c r="O320" s="27">
        <v>113.63277777767507</v>
      </c>
      <c r="P320" s="26">
        <v>14</v>
      </c>
      <c r="Q320" s="28">
        <v>1</v>
      </c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  <c r="AO320" s="26"/>
      <c r="AP320" s="26"/>
      <c r="AQ320" s="26"/>
      <c r="AR320" s="26"/>
      <c r="AS320" s="26"/>
      <c r="AT320" s="26"/>
      <c r="AU320" s="26"/>
      <c r="AV320" s="26"/>
      <c r="AW320" s="26"/>
      <c r="AX320" s="26"/>
      <c r="AY320" s="26"/>
      <c r="AZ320" s="26"/>
      <c r="BA320" s="26"/>
      <c r="BB320" s="26"/>
      <c r="BC320" s="26"/>
      <c r="BD320" s="26"/>
      <c r="BE320" s="26"/>
      <c r="BF320" s="26"/>
      <c r="BG320" s="26"/>
      <c r="BH320" s="26"/>
      <c r="BI320" s="26"/>
    </row>
    <row r="321" spans="1:61" x14ac:dyDescent="0.25">
      <c r="A321" s="18" t="s">
        <v>2328</v>
      </c>
      <c r="B321" s="19" t="s">
        <v>3513</v>
      </c>
      <c r="C321" s="20" t="s">
        <v>3514</v>
      </c>
      <c r="D321" s="21" t="s">
        <v>741</v>
      </c>
      <c r="E321" s="22" t="s">
        <v>742</v>
      </c>
      <c r="F321" s="23" t="s">
        <v>2330</v>
      </c>
      <c r="G321" s="24" t="s">
        <v>2373</v>
      </c>
      <c r="H321" s="18" t="s">
        <v>2850</v>
      </c>
      <c r="I321" s="25" t="s">
        <v>2845</v>
      </c>
      <c r="J321" s="25" t="s">
        <v>2846</v>
      </c>
      <c r="K321" s="18" t="s">
        <v>2846</v>
      </c>
      <c r="L321" s="18" t="s">
        <v>3515</v>
      </c>
      <c r="M321" s="18" t="s">
        <v>3516</v>
      </c>
      <c r="N321" s="26" t="s">
        <v>2337</v>
      </c>
      <c r="O321" s="27">
        <v>36.999999999417923</v>
      </c>
      <c r="P321" s="26">
        <v>10</v>
      </c>
      <c r="Q321" s="28">
        <v>1</v>
      </c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  <c r="AS321" s="26"/>
      <c r="AT321" s="26"/>
      <c r="AU321" s="26"/>
      <c r="AV321" s="26"/>
      <c r="AW321" s="26"/>
      <c r="AX321" s="26"/>
      <c r="AY321" s="26"/>
      <c r="AZ321" s="26"/>
      <c r="BA321" s="26"/>
      <c r="BB321" s="26"/>
      <c r="BC321" s="26"/>
      <c r="BD321" s="26"/>
      <c r="BE321" s="26"/>
      <c r="BF321" s="26"/>
      <c r="BG321" s="26"/>
      <c r="BH321" s="26"/>
      <c r="BI321" s="26"/>
    </row>
    <row r="322" spans="1:61" x14ac:dyDescent="0.25">
      <c r="A322" s="18" t="s">
        <v>2328</v>
      </c>
      <c r="B322" s="19" t="s">
        <v>3517</v>
      </c>
      <c r="C322" s="20" t="s">
        <v>3518</v>
      </c>
      <c r="D322" s="21" t="s">
        <v>3519</v>
      </c>
      <c r="E322" s="22" t="s">
        <v>3520</v>
      </c>
      <c r="F322" s="23" t="s">
        <v>2461</v>
      </c>
      <c r="G322" s="24" t="s">
        <v>2331</v>
      </c>
      <c r="H322" s="18" t="s">
        <v>3521</v>
      </c>
      <c r="I322" s="25" t="s">
        <v>2586</v>
      </c>
      <c r="J322" s="25" t="s">
        <v>2587</v>
      </c>
      <c r="K322" s="18" t="s">
        <v>3522</v>
      </c>
      <c r="L322" s="18"/>
      <c r="M322" s="18" t="s">
        <v>2589</v>
      </c>
      <c r="N322" s="26" t="s">
        <v>2337</v>
      </c>
      <c r="O322" s="27"/>
      <c r="P322" s="26"/>
      <c r="Q322" s="28">
        <v>1</v>
      </c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  <c r="AS322" s="26"/>
      <c r="AT322" s="26"/>
      <c r="AU322" s="26"/>
      <c r="AV322" s="26"/>
      <c r="AW322" s="26"/>
      <c r="AX322" s="26"/>
      <c r="AY322" s="26"/>
      <c r="AZ322" s="26"/>
      <c r="BA322" s="26"/>
      <c r="BB322" s="26"/>
      <c r="BC322" s="26"/>
      <c r="BD322" s="26"/>
      <c r="BE322" s="26"/>
      <c r="BF322" s="26"/>
      <c r="BG322" s="26"/>
      <c r="BH322" s="26"/>
      <c r="BI322" s="26"/>
    </row>
    <row r="323" spans="1:61" x14ac:dyDescent="0.25">
      <c r="A323" s="18" t="s">
        <v>2328</v>
      </c>
      <c r="B323" s="19" t="s">
        <v>3523</v>
      </c>
      <c r="C323" s="20" t="s">
        <v>743</v>
      </c>
      <c r="D323" s="21" t="s">
        <v>744</v>
      </c>
      <c r="E323" s="22" t="s">
        <v>745</v>
      </c>
      <c r="F323" s="23" t="s">
        <v>2330</v>
      </c>
      <c r="G323" s="24" t="s">
        <v>2331</v>
      </c>
      <c r="H323" s="18" t="s">
        <v>3524</v>
      </c>
      <c r="I323" s="25" t="s">
        <v>2402</v>
      </c>
      <c r="J323" s="25" t="s">
        <v>2403</v>
      </c>
      <c r="K323" s="18" t="s">
        <v>3525</v>
      </c>
      <c r="L323" s="18" t="s">
        <v>2405</v>
      </c>
      <c r="M323" s="18" t="s">
        <v>2406</v>
      </c>
      <c r="N323" s="26" t="s">
        <v>2337</v>
      </c>
      <c r="O323" s="27">
        <v>43.886111111089122</v>
      </c>
      <c r="P323" s="26">
        <v>13</v>
      </c>
      <c r="Q323" s="28">
        <v>1</v>
      </c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  <c r="AW323" s="26"/>
      <c r="AX323" s="26"/>
      <c r="AY323" s="26"/>
      <c r="AZ323" s="26"/>
      <c r="BA323" s="26"/>
      <c r="BB323" s="26"/>
      <c r="BC323" s="26"/>
      <c r="BD323" s="26"/>
      <c r="BE323" s="26"/>
      <c r="BF323" s="26"/>
      <c r="BG323" s="26"/>
      <c r="BH323" s="26"/>
      <c r="BI323" s="26"/>
    </row>
    <row r="324" spans="1:61" x14ac:dyDescent="0.25">
      <c r="A324" s="18" t="s">
        <v>2328</v>
      </c>
      <c r="B324" s="19" t="s">
        <v>3526</v>
      </c>
      <c r="C324" s="20" t="s">
        <v>3527</v>
      </c>
      <c r="D324" s="21" t="s">
        <v>3528</v>
      </c>
      <c r="E324" s="22" t="s">
        <v>3529</v>
      </c>
      <c r="F324" s="23" t="s">
        <v>2461</v>
      </c>
      <c r="G324" s="24" t="s">
        <v>2331</v>
      </c>
      <c r="H324" s="18" t="s">
        <v>3530</v>
      </c>
      <c r="I324" s="25" t="s">
        <v>3531</v>
      </c>
      <c r="J324" s="25" t="s">
        <v>3532</v>
      </c>
      <c r="K324" s="18" t="s">
        <v>3533</v>
      </c>
      <c r="L324" s="18"/>
      <c r="M324" s="18"/>
      <c r="N324" s="26" t="s">
        <v>2551</v>
      </c>
      <c r="O324" s="27"/>
      <c r="P324" s="26"/>
      <c r="Q324" s="28">
        <v>0</v>
      </c>
      <c r="R324" s="26" t="s">
        <v>2364</v>
      </c>
      <c r="S324" s="26" t="s">
        <v>2471</v>
      </c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  <c r="AS324" s="26"/>
      <c r="AT324" s="26"/>
      <c r="AU324" s="26"/>
      <c r="AV324" s="26"/>
      <c r="AW324" s="26"/>
      <c r="AX324" s="26"/>
      <c r="AY324" s="26"/>
      <c r="AZ324" s="26"/>
      <c r="BA324" s="26"/>
      <c r="BB324" s="26"/>
      <c r="BC324" s="26"/>
      <c r="BD324" s="26"/>
      <c r="BE324" s="26"/>
      <c r="BF324" s="26"/>
      <c r="BG324" s="26"/>
      <c r="BH324" s="26"/>
      <c r="BI324" s="26"/>
    </row>
    <row r="325" spans="1:61" x14ac:dyDescent="0.25">
      <c r="A325" s="18" t="s">
        <v>2328</v>
      </c>
      <c r="B325" s="19" t="s">
        <v>746</v>
      </c>
      <c r="C325" s="20" t="s">
        <v>746</v>
      </c>
      <c r="D325" s="21" t="s">
        <v>747</v>
      </c>
      <c r="E325" s="22" t="s">
        <v>748</v>
      </c>
      <c r="F325" s="23" t="s">
        <v>2330</v>
      </c>
      <c r="G325" s="24" t="s">
        <v>2331</v>
      </c>
      <c r="H325" s="31" t="s">
        <v>3534</v>
      </c>
      <c r="I325" s="25" t="s">
        <v>2692</v>
      </c>
      <c r="J325" s="25" t="s">
        <v>2693</v>
      </c>
      <c r="K325" s="31" t="s">
        <v>3535</v>
      </c>
      <c r="L325" s="18"/>
      <c r="M325" s="18"/>
      <c r="N325" s="26" t="s">
        <v>2337</v>
      </c>
      <c r="O325" s="27">
        <v>410.67333333258284</v>
      </c>
      <c r="P325" s="26">
        <v>47</v>
      </c>
      <c r="Q325" s="28">
        <v>1</v>
      </c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/>
      <c r="AT325" s="26"/>
      <c r="AU325" s="26"/>
      <c r="AV325" s="26"/>
      <c r="AW325" s="26"/>
      <c r="AX325" s="26"/>
      <c r="AY325" s="26"/>
      <c r="AZ325" s="26"/>
      <c r="BA325" s="26"/>
      <c r="BB325" s="26"/>
      <c r="BC325" s="26"/>
      <c r="BD325" s="26"/>
      <c r="BE325" s="26"/>
      <c r="BF325" s="26"/>
      <c r="BG325" s="26"/>
      <c r="BH325" s="26"/>
      <c r="BI325" s="26"/>
    </row>
    <row r="326" spans="1:61" x14ac:dyDescent="0.25">
      <c r="A326" s="18" t="s">
        <v>2328</v>
      </c>
      <c r="B326" s="19" t="s">
        <v>749</v>
      </c>
      <c r="C326" s="20" t="s">
        <v>749</v>
      </c>
      <c r="D326" s="21" t="s">
        <v>750</v>
      </c>
      <c r="E326" s="22" t="s">
        <v>750</v>
      </c>
      <c r="F326" s="23" t="s">
        <v>2330</v>
      </c>
      <c r="G326" s="24" t="s">
        <v>2331</v>
      </c>
      <c r="H326" s="18" t="s">
        <v>3536</v>
      </c>
      <c r="I326" s="25" t="s">
        <v>3537</v>
      </c>
      <c r="J326" s="25" t="s">
        <v>3538</v>
      </c>
      <c r="K326" s="18" t="s">
        <v>3539</v>
      </c>
      <c r="L326" s="18"/>
      <c r="M326" s="18"/>
      <c r="N326" s="26" t="s">
        <v>2493</v>
      </c>
      <c r="O326" s="27">
        <v>723.17833333380986</v>
      </c>
      <c r="P326" s="26">
        <v>82</v>
      </c>
      <c r="Q326" s="28">
        <v>0.97</v>
      </c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  <c r="AW326" s="26"/>
      <c r="AX326" s="26"/>
      <c r="AY326" s="26"/>
      <c r="AZ326" s="26"/>
      <c r="BA326" s="26"/>
      <c r="BB326" s="26"/>
      <c r="BC326" s="26"/>
      <c r="BD326" s="26"/>
      <c r="BE326" s="26"/>
      <c r="BF326" s="26"/>
      <c r="BG326" s="26"/>
      <c r="BH326" s="26"/>
      <c r="BI326" s="26"/>
    </row>
    <row r="327" spans="1:61" x14ac:dyDescent="0.25">
      <c r="A327" s="18" t="s">
        <v>2328</v>
      </c>
      <c r="B327" s="19" t="s">
        <v>3540</v>
      </c>
      <c r="C327" s="20" t="s">
        <v>751</v>
      </c>
      <c r="D327" s="21" t="s">
        <v>752</v>
      </c>
      <c r="E327" s="22" t="s">
        <v>753</v>
      </c>
      <c r="F327" s="23" t="s">
        <v>2330</v>
      </c>
      <c r="G327" s="24" t="s">
        <v>2331</v>
      </c>
      <c r="H327" s="18" t="s">
        <v>3541</v>
      </c>
      <c r="I327" s="25" t="s">
        <v>3537</v>
      </c>
      <c r="J327" s="25" t="s">
        <v>3538</v>
      </c>
      <c r="K327" s="18" t="s">
        <v>2618</v>
      </c>
      <c r="L327" s="18"/>
      <c r="M327" s="18"/>
      <c r="N327" s="26" t="s">
        <v>2337</v>
      </c>
      <c r="O327" s="27">
        <v>48.293055555433966</v>
      </c>
      <c r="P327" s="26">
        <v>9</v>
      </c>
      <c r="Q327" s="28">
        <v>1</v>
      </c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  <c r="AS327" s="26"/>
      <c r="AT327" s="26"/>
      <c r="AU327" s="26"/>
      <c r="AV327" s="26"/>
      <c r="AW327" s="26"/>
      <c r="AX327" s="26"/>
      <c r="AY327" s="26"/>
      <c r="AZ327" s="26"/>
      <c r="BA327" s="26"/>
      <c r="BB327" s="26"/>
      <c r="BC327" s="26"/>
      <c r="BD327" s="26"/>
      <c r="BE327" s="26"/>
      <c r="BF327" s="26"/>
      <c r="BG327" s="26"/>
      <c r="BH327" s="26"/>
      <c r="BI327" s="26"/>
    </row>
    <row r="328" spans="1:61" x14ac:dyDescent="0.25">
      <c r="A328" s="18" t="s">
        <v>2328</v>
      </c>
      <c r="B328" s="19" t="s">
        <v>3542</v>
      </c>
      <c r="C328" s="20" t="s">
        <v>3543</v>
      </c>
      <c r="D328" s="21" t="s">
        <v>3544</v>
      </c>
      <c r="E328" s="22" t="s">
        <v>3545</v>
      </c>
      <c r="F328" s="23" t="s">
        <v>2330</v>
      </c>
      <c r="G328" s="24" t="s">
        <v>2338</v>
      </c>
      <c r="H328" s="18" t="s">
        <v>3546</v>
      </c>
      <c r="I328" s="25" t="s">
        <v>2616</v>
      </c>
      <c r="J328" s="25" t="s">
        <v>2617</v>
      </c>
      <c r="K328" s="18" t="s">
        <v>3547</v>
      </c>
      <c r="L328" s="18"/>
      <c r="M328" s="18"/>
      <c r="N328" s="26">
        <v>0</v>
      </c>
      <c r="O328" s="27"/>
      <c r="P328" s="26"/>
      <c r="Q328" s="28">
        <v>0</v>
      </c>
      <c r="R328" s="26" t="s">
        <v>2535</v>
      </c>
      <c r="S328" s="26" t="s">
        <v>2536</v>
      </c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AQ328" s="26"/>
      <c r="AR328" s="26"/>
      <c r="AS328" s="26"/>
      <c r="AT328" s="26"/>
      <c r="AU328" s="26"/>
      <c r="AV328" s="26"/>
      <c r="AW328" s="26"/>
      <c r="AX328" s="26"/>
      <c r="AY328" s="26"/>
      <c r="AZ328" s="26"/>
      <c r="BA328" s="26"/>
      <c r="BB328" s="26"/>
      <c r="BC328" s="26"/>
      <c r="BD328" s="26"/>
      <c r="BE328" s="26"/>
      <c r="BF328" s="26"/>
      <c r="BG328" s="26"/>
      <c r="BH328" s="26"/>
      <c r="BI328" s="26"/>
    </row>
    <row r="329" spans="1:61" x14ac:dyDescent="0.25">
      <c r="A329" s="18" t="s">
        <v>2328</v>
      </c>
      <c r="B329" s="19" t="s">
        <v>3548</v>
      </c>
      <c r="C329" s="20" t="s">
        <v>754</v>
      </c>
      <c r="D329" s="21" t="s">
        <v>755</v>
      </c>
      <c r="E329" s="22" t="s">
        <v>756</v>
      </c>
      <c r="F329" s="23" t="s">
        <v>2461</v>
      </c>
      <c r="G329" s="24" t="s">
        <v>2462</v>
      </c>
      <c r="H329" s="31" t="s">
        <v>3549</v>
      </c>
      <c r="I329" s="25" t="s">
        <v>2635</v>
      </c>
      <c r="J329" s="25" t="s">
        <v>2636</v>
      </c>
      <c r="K329" s="31" t="s">
        <v>3550</v>
      </c>
      <c r="L329" s="18"/>
      <c r="M329" s="18"/>
      <c r="N329" s="26" t="s">
        <v>2521</v>
      </c>
      <c r="O329" s="27">
        <v>250.46277777815703</v>
      </c>
      <c r="P329" s="26">
        <v>37</v>
      </c>
      <c r="Q329" s="28">
        <v>1</v>
      </c>
      <c r="R329" s="26"/>
      <c r="S329" s="26"/>
      <c r="T329" s="26" t="s">
        <v>2522</v>
      </c>
      <c r="U329" s="26" t="s">
        <v>2523</v>
      </c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  <c r="AS329" s="26"/>
      <c r="AT329" s="26"/>
      <c r="AU329" s="26"/>
      <c r="AV329" s="26"/>
      <c r="AW329" s="26"/>
      <c r="AX329" s="26"/>
      <c r="AY329" s="26"/>
      <c r="AZ329" s="26"/>
      <c r="BA329" s="26"/>
      <c r="BB329" s="26"/>
      <c r="BC329" s="26"/>
      <c r="BD329" s="26"/>
      <c r="BE329" s="26"/>
      <c r="BF329" s="26"/>
      <c r="BG329" s="26"/>
      <c r="BH329" s="26"/>
      <c r="BI329" s="26"/>
    </row>
    <row r="330" spans="1:61" x14ac:dyDescent="0.25">
      <c r="A330" s="18" t="s">
        <v>2328</v>
      </c>
      <c r="B330" s="19" t="s">
        <v>3551</v>
      </c>
      <c r="C330" s="20" t="s">
        <v>3551</v>
      </c>
      <c r="D330" s="21" t="s">
        <v>3552</v>
      </c>
      <c r="E330" s="22" t="s">
        <v>3553</v>
      </c>
      <c r="F330" s="23" t="s">
        <v>2330</v>
      </c>
      <c r="G330" s="24" t="s">
        <v>2338</v>
      </c>
      <c r="H330" s="31" t="s">
        <v>3554</v>
      </c>
      <c r="I330" s="25" t="s">
        <v>2692</v>
      </c>
      <c r="J330" s="25" t="s">
        <v>2693</v>
      </c>
      <c r="K330" s="31" t="s">
        <v>2618</v>
      </c>
      <c r="L330" s="18"/>
      <c r="M330" s="18"/>
      <c r="N330" s="26" t="s">
        <v>2551</v>
      </c>
      <c r="O330" s="27"/>
      <c r="P330" s="26"/>
      <c r="Q330" s="28">
        <v>0</v>
      </c>
      <c r="R330" s="26" t="s">
        <v>2353</v>
      </c>
      <c r="S330" s="26" t="s">
        <v>2471</v>
      </c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26"/>
      <c r="AQ330" s="26"/>
      <c r="AR330" s="26"/>
      <c r="AS330" s="26"/>
      <c r="AT330" s="26"/>
      <c r="AU330" s="26"/>
      <c r="AV330" s="26"/>
      <c r="AW330" s="26"/>
      <c r="AX330" s="26"/>
      <c r="AY330" s="26"/>
      <c r="AZ330" s="26"/>
      <c r="BA330" s="26"/>
      <c r="BB330" s="26"/>
      <c r="BC330" s="26"/>
      <c r="BD330" s="26"/>
      <c r="BE330" s="26"/>
      <c r="BF330" s="26"/>
      <c r="BG330" s="26"/>
      <c r="BH330" s="26"/>
      <c r="BI330" s="26"/>
    </row>
    <row r="331" spans="1:61" x14ac:dyDescent="0.25">
      <c r="A331" s="18" t="s">
        <v>2328</v>
      </c>
      <c r="B331" s="19" t="s">
        <v>3555</v>
      </c>
      <c r="C331" s="20" t="s">
        <v>3556</v>
      </c>
      <c r="D331" s="21" t="s">
        <v>3557</v>
      </c>
      <c r="E331" s="22" t="s">
        <v>3558</v>
      </c>
      <c r="F331" s="23" t="s">
        <v>2330</v>
      </c>
      <c r="G331" s="24" t="s">
        <v>2338</v>
      </c>
      <c r="H331" s="18" t="s">
        <v>3559</v>
      </c>
      <c r="I331" s="25" t="s">
        <v>2605</v>
      </c>
      <c r="J331" s="25" t="s">
        <v>2606</v>
      </c>
      <c r="K331" s="18" t="s">
        <v>3560</v>
      </c>
      <c r="L331" s="18"/>
      <c r="M331" s="18" t="s">
        <v>3561</v>
      </c>
      <c r="N331" s="26" t="s">
        <v>2551</v>
      </c>
      <c r="O331" s="27"/>
      <c r="P331" s="26"/>
      <c r="Q331" s="28">
        <v>0.24</v>
      </c>
      <c r="R331" s="26" t="s">
        <v>2353</v>
      </c>
      <c r="S331" s="26" t="s">
        <v>2471</v>
      </c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  <c r="AP331" s="26"/>
      <c r="AQ331" s="26"/>
      <c r="AR331" s="26"/>
      <c r="AS331" s="26"/>
      <c r="AT331" s="26"/>
      <c r="AU331" s="26"/>
      <c r="AV331" s="26"/>
      <c r="AW331" s="26"/>
      <c r="AX331" s="26"/>
      <c r="AY331" s="26"/>
      <c r="AZ331" s="26"/>
      <c r="BA331" s="26"/>
      <c r="BB331" s="26"/>
      <c r="BC331" s="26"/>
      <c r="BD331" s="26"/>
      <c r="BE331" s="26"/>
      <c r="BF331" s="26"/>
      <c r="BG331" s="26"/>
      <c r="BH331" s="26"/>
      <c r="BI331" s="26"/>
    </row>
    <row r="332" spans="1:61" x14ac:dyDescent="0.25">
      <c r="A332" s="18" t="s">
        <v>2328</v>
      </c>
      <c r="B332" s="34" t="s">
        <v>3562</v>
      </c>
      <c r="C332" s="20" t="s">
        <v>3562</v>
      </c>
      <c r="D332" s="33" t="s">
        <v>3563</v>
      </c>
      <c r="E332" s="22" t="s">
        <v>3563</v>
      </c>
      <c r="F332" s="23" t="s">
        <v>2330</v>
      </c>
      <c r="G332" s="24" t="s">
        <v>2338</v>
      </c>
      <c r="H332" s="18" t="s">
        <v>3564</v>
      </c>
      <c r="I332" s="25" t="s">
        <v>2395</v>
      </c>
      <c r="J332" s="25" t="s">
        <v>2396</v>
      </c>
      <c r="K332" s="18" t="s">
        <v>2397</v>
      </c>
      <c r="L332" s="18"/>
      <c r="M332" s="18"/>
      <c r="N332" s="26" t="s">
        <v>2551</v>
      </c>
      <c r="O332" s="27"/>
      <c r="P332" s="26"/>
      <c r="Q332" s="28">
        <v>0.41</v>
      </c>
      <c r="R332" s="26" t="s">
        <v>2353</v>
      </c>
      <c r="S332" s="26" t="s">
        <v>2502</v>
      </c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  <c r="AQ332" s="26"/>
      <c r="AR332" s="26"/>
      <c r="AS332" s="26"/>
      <c r="AT332" s="26"/>
      <c r="AU332" s="26"/>
      <c r="AV332" s="26"/>
      <c r="AW332" s="26"/>
      <c r="AX332" s="26"/>
      <c r="AY332" s="26"/>
      <c r="AZ332" s="26"/>
      <c r="BA332" s="26"/>
      <c r="BB332" s="26"/>
      <c r="BC332" s="26"/>
      <c r="BD332" s="26"/>
      <c r="BE332" s="26"/>
      <c r="BF332" s="26"/>
      <c r="BG332" s="26"/>
      <c r="BH332" s="26"/>
      <c r="BI332" s="26"/>
    </row>
    <row r="333" spans="1:61" x14ac:dyDescent="0.25">
      <c r="A333" s="18" t="s">
        <v>2328</v>
      </c>
      <c r="B333" s="19" t="s">
        <v>3565</v>
      </c>
      <c r="C333" s="20" t="s">
        <v>757</v>
      </c>
      <c r="D333" s="21" t="s">
        <v>758</v>
      </c>
      <c r="E333" s="22" t="s">
        <v>759</v>
      </c>
      <c r="F333" s="23" t="s">
        <v>2461</v>
      </c>
      <c r="G333" s="24" t="s">
        <v>2462</v>
      </c>
      <c r="H333" s="31" t="s">
        <v>3566</v>
      </c>
      <c r="I333" s="25" t="s">
        <v>3567</v>
      </c>
      <c r="J333" s="25" t="s">
        <v>3568</v>
      </c>
      <c r="K333" s="31" t="s">
        <v>3569</v>
      </c>
      <c r="L333" s="18"/>
      <c r="M333" s="18"/>
      <c r="N333" s="26" t="s">
        <v>2337</v>
      </c>
      <c r="O333" s="27">
        <v>156.88916666654404</v>
      </c>
      <c r="P333" s="26">
        <v>22</v>
      </c>
      <c r="Q333" s="28">
        <v>0.93</v>
      </c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6"/>
      <c r="AQ333" s="26"/>
      <c r="AR333" s="26"/>
      <c r="AS333" s="26"/>
      <c r="AT333" s="26"/>
      <c r="AU333" s="26"/>
      <c r="AV333" s="26"/>
      <c r="AW333" s="26"/>
      <c r="AX333" s="26"/>
      <c r="AY333" s="26"/>
      <c r="AZ333" s="26"/>
      <c r="BA333" s="26"/>
      <c r="BB333" s="26"/>
      <c r="BC333" s="26"/>
      <c r="BD333" s="26"/>
      <c r="BE333" s="26"/>
      <c r="BF333" s="26"/>
      <c r="BG333" s="26"/>
      <c r="BH333" s="26"/>
      <c r="BI333" s="26"/>
    </row>
    <row r="334" spans="1:61" x14ac:dyDescent="0.25">
      <c r="A334" s="18" t="s">
        <v>2328</v>
      </c>
      <c r="B334" s="19" t="s">
        <v>3570</v>
      </c>
      <c r="C334" s="20" t="s">
        <v>3571</v>
      </c>
      <c r="D334" s="21" t="s">
        <v>3572</v>
      </c>
      <c r="E334" s="22" t="s">
        <v>3573</v>
      </c>
      <c r="F334" s="23" t="s">
        <v>2461</v>
      </c>
      <c r="G334" s="24" t="s">
        <v>2462</v>
      </c>
      <c r="H334" s="31" t="s">
        <v>3574</v>
      </c>
      <c r="I334" s="25" t="s">
        <v>3045</v>
      </c>
      <c r="J334" s="25" t="s">
        <v>3046</v>
      </c>
      <c r="K334" s="31" t="s">
        <v>3047</v>
      </c>
      <c r="L334" s="18"/>
      <c r="M334" s="18"/>
      <c r="N334" s="26" t="s">
        <v>2493</v>
      </c>
      <c r="O334" s="27"/>
      <c r="P334" s="26"/>
      <c r="Q334" s="28">
        <v>1</v>
      </c>
      <c r="R334" s="26"/>
      <c r="S334" s="26"/>
      <c r="T334" s="26" t="s">
        <v>2731</v>
      </c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26"/>
      <c r="AQ334" s="26"/>
      <c r="AR334" s="26"/>
      <c r="AS334" s="26"/>
      <c r="AT334" s="26"/>
      <c r="AU334" s="26"/>
      <c r="AV334" s="26"/>
      <c r="AW334" s="26"/>
      <c r="AX334" s="26"/>
      <c r="AY334" s="26"/>
      <c r="AZ334" s="26"/>
      <c r="BA334" s="26"/>
      <c r="BB334" s="26"/>
      <c r="BC334" s="26"/>
      <c r="BD334" s="26"/>
      <c r="BE334" s="26"/>
      <c r="BF334" s="26"/>
      <c r="BG334" s="26"/>
      <c r="BH334" s="26"/>
      <c r="BI334" s="26"/>
    </row>
    <row r="335" spans="1:61" x14ac:dyDescent="0.25">
      <c r="A335" s="18" t="s">
        <v>2328</v>
      </c>
      <c r="B335" s="19" t="s">
        <v>760</v>
      </c>
      <c r="C335" s="20" t="s">
        <v>760</v>
      </c>
      <c r="D335" s="21" t="s">
        <v>761</v>
      </c>
      <c r="E335" s="22" t="s">
        <v>762</v>
      </c>
      <c r="F335" s="23" t="s">
        <v>2330</v>
      </c>
      <c r="G335" s="24" t="s">
        <v>2331</v>
      </c>
      <c r="H335" s="31" t="s">
        <v>3575</v>
      </c>
      <c r="I335" s="25" t="s">
        <v>3576</v>
      </c>
      <c r="J335" s="25" t="s">
        <v>3577</v>
      </c>
      <c r="K335" s="31" t="s">
        <v>3578</v>
      </c>
      <c r="L335" s="18"/>
      <c r="M335" s="18"/>
      <c r="N335" s="26" t="s">
        <v>2493</v>
      </c>
      <c r="O335" s="27">
        <v>59.948333333479241</v>
      </c>
      <c r="P335" s="26">
        <v>15</v>
      </c>
      <c r="Q335" s="28">
        <v>0.95</v>
      </c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6"/>
      <c r="AQ335" s="26"/>
      <c r="AR335" s="26"/>
      <c r="AS335" s="26"/>
      <c r="AT335" s="26"/>
      <c r="AU335" s="26"/>
      <c r="AV335" s="26"/>
      <c r="AW335" s="26"/>
      <c r="AX335" s="26"/>
      <c r="AY335" s="26"/>
      <c r="AZ335" s="26"/>
      <c r="BA335" s="26"/>
      <c r="BB335" s="26"/>
      <c r="BC335" s="26"/>
      <c r="BD335" s="26"/>
      <c r="BE335" s="26"/>
      <c r="BF335" s="26"/>
      <c r="BG335" s="26"/>
      <c r="BH335" s="26"/>
      <c r="BI335" s="26"/>
    </row>
    <row r="336" spans="1:61" x14ac:dyDescent="0.25">
      <c r="A336" s="18" t="s">
        <v>2328</v>
      </c>
      <c r="B336" s="19" t="s">
        <v>3579</v>
      </c>
      <c r="C336" s="20" t="s">
        <v>763</v>
      </c>
      <c r="D336" s="21" t="s">
        <v>764</v>
      </c>
      <c r="E336" s="22" t="s">
        <v>765</v>
      </c>
      <c r="F336" s="23" t="s">
        <v>2330</v>
      </c>
      <c r="G336" s="24" t="s">
        <v>2331</v>
      </c>
      <c r="H336" s="18" t="s">
        <v>3580</v>
      </c>
      <c r="I336" s="25" t="s">
        <v>3581</v>
      </c>
      <c r="J336" s="25" t="s">
        <v>3582</v>
      </c>
      <c r="K336" s="18" t="s">
        <v>3583</v>
      </c>
      <c r="L336" s="18"/>
      <c r="M336" s="18"/>
      <c r="N336" s="26" t="s">
        <v>2337</v>
      </c>
      <c r="O336" s="27">
        <v>43.475277778110467</v>
      </c>
      <c r="P336" s="26">
        <v>8</v>
      </c>
      <c r="Q336" s="28">
        <v>1</v>
      </c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6"/>
      <c r="AQ336" s="26"/>
      <c r="AR336" s="26"/>
      <c r="AS336" s="26"/>
      <c r="AT336" s="26"/>
      <c r="AU336" s="26"/>
      <c r="AV336" s="26"/>
      <c r="AW336" s="26"/>
      <c r="AX336" s="26"/>
      <c r="AY336" s="26"/>
      <c r="AZ336" s="26"/>
      <c r="BA336" s="26"/>
      <c r="BB336" s="26"/>
      <c r="BC336" s="26"/>
      <c r="BD336" s="26"/>
      <c r="BE336" s="26"/>
      <c r="BF336" s="26"/>
      <c r="BG336" s="26"/>
      <c r="BH336" s="26"/>
      <c r="BI336" s="26"/>
    </row>
    <row r="337" spans="1:61" x14ac:dyDescent="0.25">
      <c r="A337" s="18" t="s">
        <v>2328</v>
      </c>
      <c r="B337" s="19" t="s">
        <v>3584</v>
      </c>
      <c r="C337" s="20" t="s">
        <v>766</v>
      </c>
      <c r="D337" s="21" t="s">
        <v>767</v>
      </c>
      <c r="E337" s="22" t="s">
        <v>767</v>
      </c>
      <c r="F337" s="23" t="s">
        <v>2330</v>
      </c>
      <c r="G337" s="24" t="s">
        <v>2338</v>
      </c>
      <c r="H337" s="18" t="s">
        <v>3135</v>
      </c>
      <c r="I337" s="25" t="s">
        <v>2395</v>
      </c>
      <c r="J337" s="25" t="s">
        <v>2396</v>
      </c>
      <c r="K337" s="18" t="s">
        <v>3001</v>
      </c>
      <c r="L337" s="18"/>
      <c r="M337" s="18"/>
      <c r="N337" s="26" t="s">
        <v>2337</v>
      </c>
      <c r="O337" s="27">
        <v>175.65027777798241</v>
      </c>
      <c r="P337" s="26">
        <v>26</v>
      </c>
      <c r="Q337" s="28">
        <v>1</v>
      </c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6"/>
      <c r="AQ337" s="26"/>
      <c r="AR337" s="26"/>
      <c r="AS337" s="26"/>
      <c r="AT337" s="26"/>
      <c r="AU337" s="26"/>
      <c r="AV337" s="26"/>
      <c r="AW337" s="26"/>
      <c r="AX337" s="26"/>
      <c r="AY337" s="26"/>
      <c r="AZ337" s="26"/>
      <c r="BA337" s="26"/>
      <c r="BB337" s="26"/>
      <c r="BC337" s="26"/>
      <c r="BD337" s="26"/>
      <c r="BE337" s="26"/>
      <c r="BF337" s="26"/>
      <c r="BG337" s="26"/>
      <c r="BH337" s="26"/>
      <c r="BI337" s="26"/>
    </row>
    <row r="338" spans="1:61" x14ac:dyDescent="0.25">
      <c r="A338" s="18" t="s">
        <v>2328</v>
      </c>
      <c r="B338" s="19" t="s">
        <v>3585</v>
      </c>
      <c r="C338" s="20" t="s">
        <v>768</v>
      </c>
      <c r="D338" s="21" t="s">
        <v>769</v>
      </c>
      <c r="E338" s="22" t="s">
        <v>770</v>
      </c>
      <c r="F338" s="23" t="s">
        <v>2330</v>
      </c>
      <c r="G338" s="24" t="s">
        <v>2331</v>
      </c>
      <c r="H338" s="18" t="s">
        <v>3586</v>
      </c>
      <c r="I338" s="25" t="s">
        <v>2988</v>
      </c>
      <c r="J338" s="25" t="s">
        <v>2989</v>
      </c>
      <c r="K338" s="18" t="s">
        <v>2618</v>
      </c>
      <c r="L338" s="18"/>
      <c r="M338" s="18"/>
      <c r="N338" s="26" t="s">
        <v>2337</v>
      </c>
      <c r="O338" s="27">
        <v>109.71944444457768</v>
      </c>
      <c r="P338" s="26">
        <v>19</v>
      </c>
      <c r="Q338" s="28">
        <v>1</v>
      </c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26"/>
      <c r="AQ338" s="26"/>
      <c r="AR338" s="26"/>
      <c r="AS338" s="26"/>
      <c r="AT338" s="26"/>
      <c r="AU338" s="26"/>
      <c r="AV338" s="26"/>
      <c r="AW338" s="26"/>
      <c r="AX338" s="26"/>
      <c r="AY338" s="26"/>
      <c r="AZ338" s="26"/>
      <c r="BA338" s="26"/>
      <c r="BB338" s="26"/>
      <c r="BC338" s="26"/>
      <c r="BD338" s="26"/>
      <c r="BE338" s="26"/>
      <c r="BF338" s="26"/>
      <c r="BG338" s="26"/>
      <c r="BH338" s="26"/>
      <c r="BI338" s="26"/>
    </row>
    <row r="339" spans="1:61" x14ac:dyDescent="0.25">
      <c r="A339" s="18" t="s">
        <v>2328</v>
      </c>
      <c r="B339" s="19" t="s">
        <v>3587</v>
      </c>
      <c r="C339" s="20" t="s">
        <v>771</v>
      </c>
      <c r="D339" s="21" t="s">
        <v>772</v>
      </c>
      <c r="E339" s="22" t="s">
        <v>773</v>
      </c>
      <c r="F339" s="23" t="s">
        <v>2330</v>
      </c>
      <c r="G339" s="24" t="s">
        <v>2331</v>
      </c>
      <c r="H339" s="18" t="s">
        <v>3588</v>
      </c>
      <c r="I339" s="25" t="s">
        <v>2804</v>
      </c>
      <c r="J339" s="25" t="s">
        <v>2805</v>
      </c>
      <c r="K339" s="18" t="s">
        <v>3589</v>
      </c>
      <c r="L339" s="18" t="s">
        <v>3590</v>
      </c>
      <c r="M339" s="18" t="s">
        <v>3352</v>
      </c>
      <c r="N339" s="26" t="s">
        <v>2337</v>
      </c>
      <c r="O339" s="27">
        <v>51.016666666720994</v>
      </c>
      <c r="P339" s="26">
        <v>17</v>
      </c>
      <c r="Q339" s="28">
        <v>1</v>
      </c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  <c r="AP339" s="26"/>
      <c r="AQ339" s="26"/>
      <c r="AR339" s="26"/>
      <c r="AS339" s="26"/>
      <c r="AT339" s="26"/>
      <c r="AU339" s="26"/>
      <c r="AV339" s="26"/>
      <c r="AW339" s="26"/>
      <c r="AX339" s="26"/>
      <c r="AY339" s="26"/>
      <c r="AZ339" s="26"/>
      <c r="BA339" s="26"/>
      <c r="BB339" s="26"/>
      <c r="BC339" s="26"/>
      <c r="BD339" s="26"/>
      <c r="BE339" s="26"/>
      <c r="BF339" s="26"/>
      <c r="BG339" s="26"/>
      <c r="BH339" s="26"/>
      <c r="BI339" s="26"/>
    </row>
    <row r="340" spans="1:61" x14ac:dyDescent="0.25">
      <c r="A340" s="18" t="s">
        <v>2328</v>
      </c>
      <c r="B340" s="19" t="s">
        <v>3591</v>
      </c>
      <c r="C340" s="20" t="s">
        <v>774</v>
      </c>
      <c r="D340" s="21" t="s">
        <v>775</v>
      </c>
      <c r="E340" s="22" t="s">
        <v>776</v>
      </c>
      <c r="F340" s="23" t="s">
        <v>2330</v>
      </c>
      <c r="G340" s="24" t="s">
        <v>2331</v>
      </c>
      <c r="H340" s="18" t="s">
        <v>3592</v>
      </c>
      <c r="I340" s="25" t="s">
        <v>2645</v>
      </c>
      <c r="J340" s="25" t="s">
        <v>2646</v>
      </c>
      <c r="K340" s="18" t="s">
        <v>2375</v>
      </c>
      <c r="L340" s="18"/>
      <c r="M340" s="18" t="s">
        <v>2649</v>
      </c>
      <c r="N340" s="26" t="s">
        <v>2337</v>
      </c>
      <c r="O340" s="27">
        <v>119.31666666688398</v>
      </c>
      <c r="P340" s="26">
        <v>13</v>
      </c>
      <c r="Q340" s="28">
        <v>1</v>
      </c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  <c r="AQ340" s="26"/>
      <c r="AR340" s="26"/>
      <c r="AS340" s="26"/>
      <c r="AT340" s="26"/>
      <c r="AU340" s="26"/>
      <c r="AV340" s="26"/>
      <c r="AW340" s="26"/>
      <c r="AX340" s="26"/>
      <c r="AY340" s="26"/>
      <c r="AZ340" s="26"/>
      <c r="BA340" s="26"/>
      <c r="BB340" s="26"/>
      <c r="BC340" s="26"/>
      <c r="BD340" s="26"/>
      <c r="BE340" s="26"/>
      <c r="BF340" s="26"/>
      <c r="BG340" s="26"/>
      <c r="BH340" s="26"/>
      <c r="BI340" s="26"/>
    </row>
    <row r="341" spans="1:61" x14ac:dyDescent="0.25">
      <c r="A341" s="18" t="s">
        <v>2328</v>
      </c>
      <c r="B341" s="19" t="s">
        <v>3593</v>
      </c>
      <c r="C341" s="20" t="s">
        <v>777</v>
      </c>
      <c r="D341" s="21" t="s">
        <v>778</v>
      </c>
      <c r="E341" s="22" t="s">
        <v>779</v>
      </c>
      <c r="F341" s="23" t="s">
        <v>2461</v>
      </c>
      <c r="G341" s="24" t="s">
        <v>2331</v>
      </c>
      <c r="H341" s="31" t="s">
        <v>3594</v>
      </c>
      <c r="I341" s="25" t="s">
        <v>3595</v>
      </c>
      <c r="J341" s="25" t="s">
        <v>3596</v>
      </c>
      <c r="K341" s="31" t="s">
        <v>3597</v>
      </c>
      <c r="L341" s="18"/>
      <c r="M341" s="18"/>
      <c r="N341" s="26" t="s">
        <v>3598</v>
      </c>
      <c r="O341" s="27">
        <v>40.119166666525416</v>
      </c>
      <c r="P341" s="26">
        <v>17</v>
      </c>
      <c r="Q341" s="28">
        <v>1</v>
      </c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  <c r="AQ341" s="26"/>
      <c r="AR341" s="26"/>
      <c r="AS341" s="26"/>
      <c r="AT341" s="26"/>
      <c r="AU341" s="26"/>
      <c r="AV341" s="26"/>
      <c r="AW341" s="26"/>
      <c r="AX341" s="26"/>
      <c r="AY341" s="26"/>
      <c r="AZ341" s="26"/>
      <c r="BA341" s="26"/>
      <c r="BB341" s="26"/>
      <c r="BC341" s="26"/>
      <c r="BD341" s="26"/>
      <c r="BE341" s="26"/>
      <c r="BF341" s="26"/>
      <c r="BG341" s="26"/>
      <c r="BH341" s="26"/>
      <c r="BI341" s="26"/>
    </row>
    <row r="342" spans="1:61" x14ac:dyDescent="0.25">
      <c r="A342" s="18" t="s">
        <v>2328</v>
      </c>
      <c r="B342" s="19" t="s">
        <v>3599</v>
      </c>
      <c r="C342" s="20" t="s">
        <v>780</v>
      </c>
      <c r="D342" s="21" t="s">
        <v>781</v>
      </c>
      <c r="E342" s="22" t="s">
        <v>782</v>
      </c>
      <c r="F342" s="23" t="s">
        <v>2330</v>
      </c>
      <c r="G342" s="24" t="s">
        <v>2331</v>
      </c>
      <c r="H342" s="31" t="s">
        <v>3600</v>
      </c>
      <c r="I342" s="25" t="s">
        <v>2863</v>
      </c>
      <c r="J342" s="25" t="s">
        <v>2864</v>
      </c>
      <c r="K342" s="31" t="s">
        <v>2618</v>
      </c>
      <c r="L342" s="18"/>
      <c r="M342" s="18"/>
      <c r="N342" s="26" t="s">
        <v>2337</v>
      </c>
      <c r="O342" s="27">
        <v>1.3372222222387791</v>
      </c>
      <c r="P342" s="26">
        <v>1</v>
      </c>
      <c r="Q342" s="28">
        <v>1</v>
      </c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  <c r="AQ342" s="26"/>
      <c r="AR342" s="26"/>
      <c r="AS342" s="26"/>
      <c r="AT342" s="26"/>
      <c r="AU342" s="26"/>
      <c r="AV342" s="26"/>
      <c r="AW342" s="26"/>
      <c r="AX342" s="26"/>
      <c r="AY342" s="26"/>
      <c r="AZ342" s="26"/>
      <c r="BA342" s="26"/>
      <c r="BB342" s="26"/>
      <c r="BC342" s="26"/>
      <c r="BD342" s="26"/>
      <c r="BE342" s="26"/>
      <c r="BF342" s="26"/>
      <c r="BG342" s="26"/>
      <c r="BH342" s="26"/>
      <c r="BI342" s="26"/>
    </row>
    <row r="343" spans="1:61" x14ac:dyDescent="0.25">
      <c r="A343" s="18" t="s">
        <v>2328</v>
      </c>
      <c r="B343" s="19" t="s">
        <v>3601</v>
      </c>
      <c r="C343" s="20" t="s">
        <v>783</v>
      </c>
      <c r="D343" s="21" t="s">
        <v>784</v>
      </c>
      <c r="E343" s="22" t="s">
        <v>785</v>
      </c>
      <c r="F343" s="23" t="s">
        <v>2330</v>
      </c>
      <c r="G343" s="24" t="s">
        <v>2338</v>
      </c>
      <c r="H343" s="31" t="s">
        <v>3602</v>
      </c>
      <c r="I343" s="25" t="s">
        <v>2863</v>
      </c>
      <c r="J343" s="25" t="s">
        <v>2864</v>
      </c>
      <c r="K343" s="31" t="s">
        <v>2951</v>
      </c>
      <c r="L343" s="18" t="s">
        <v>2351</v>
      </c>
      <c r="M343" s="18"/>
      <c r="N343" s="26" t="s">
        <v>2337</v>
      </c>
      <c r="O343" s="27">
        <v>4.5063888889853843</v>
      </c>
      <c r="P343" s="26">
        <v>5</v>
      </c>
      <c r="Q343" s="28">
        <v>1</v>
      </c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  <c r="AO343" s="26"/>
      <c r="AP343" s="26"/>
      <c r="AQ343" s="26"/>
      <c r="AR343" s="26"/>
      <c r="AS343" s="26"/>
      <c r="AT343" s="26"/>
      <c r="AU343" s="26"/>
      <c r="AV343" s="26"/>
      <c r="AW343" s="26"/>
      <c r="AX343" s="26"/>
      <c r="AY343" s="26"/>
      <c r="AZ343" s="26"/>
      <c r="BA343" s="26"/>
      <c r="BB343" s="26"/>
      <c r="BC343" s="26"/>
      <c r="BD343" s="26"/>
      <c r="BE343" s="26"/>
      <c r="BF343" s="26"/>
      <c r="BG343" s="26"/>
      <c r="BH343" s="26"/>
      <c r="BI343" s="26"/>
    </row>
    <row r="344" spans="1:61" x14ac:dyDescent="0.25">
      <c r="A344" s="18" t="s">
        <v>2328</v>
      </c>
      <c r="B344" s="19" t="s">
        <v>3603</v>
      </c>
      <c r="C344" s="20" t="s">
        <v>3604</v>
      </c>
      <c r="D344" s="21" t="s">
        <v>3605</v>
      </c>
      <c r="E344" s="22" t="s">
        <v>3606</v>
      </c>
      <c r="F344" s="23" t="s">
        <v>2330</v>
      </c>
      <c r="G344" s="24" t="s">
        <v>2331</v>
      </c>
      <c r="H344" s="18" t="s">
        <v>3607</v>
      </c>
      <c r="I344" s="25" t="s">
        <v>3608</v>
      </c>
      <c r="J344" s="25" t="s">
        <v>3609</v>
      </c>
      <c r="K344" s="18" t="s">
        <v>2618</v>
      </c>
      <c r="L344" s="18"/>
      <c r="M344" s="18"/>
      <c r="N344" s="26" t="s">
        <v>2337</v>
      </c>
      <c r="O344" s="27"/>
      <c r="P344" s="26"/>
      <c r="Q344" s="28">
        <v>1</v>
      </c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  <c r="AS344" s="26"/>
      <c r="AT344" s="26"/>
      <c r="AU344" s="26"/>
      <c r="AV344" s="26"/>
      <c r="AW344" s="26"/>
      <c r="AX344" s="26"/>
      <c r="AY344" s="26"/>
      <c r="AZ344" s="26"/>
      <c r="BA344" s="26"/>
      <c r="BB344" s="26"/>
      <c r="BC344" s="26"/>
      <c r="BD344" s="26"/>
      <c r="BE344" s="26"/>
      <c r="BF344" s="26"/>
      <c r="BG344" s="26"/>
      <c r="BH344" s="26"/>
      <c r="BI344" s="26"/>
    </row>
    <row r="345" spans="1:61" x14ac:dyDescent="0.25">
      <c r="A345" s="18" t="s">
        <v>2328</v>
      </c>
      <c r="B345" s="19" t="s">
        <v>3610</v>
      </c>
      <c r="C345" s="20" t="s">
        <v>786</v>
      </c>
      <c r="D345" s="21" t="s">
        <v>787</v>
      </c>
      <c r="E345" s="22" t="s">
        <v>788</v>
      </c>
      <c r="F345" s="23" t="s">
        <v>2330</v>
      </c>
      <c r="G345" s="24" t="s">
        <v>2338</v>
      </c>
      <c r="H345" s="31" t="s">
        <v>3611</v>
      </c>
      <c r="I345" s="25">
        <v>217</v>
      </c>
      <c r="J345" s="25" t="e">
        <v>#N/A</v>
      </c>
      <c r="K345" s="31" t="s">
        <v>2403</v>
      </c>
      <c r="L345" s="18" t="s">
        <v>3612</v>
      </c>
      <c r="M345" s="18" t="s">
        <v>3613</v>
      </c>
      <c r="N345" s="26" t="s">
        <v>2493</v>
      </c>
      <c r="O345" s="27">
        <v>69.103888889425434</v>
      </c>
      <c r="P345" s="26">
        <v>23</v>
      </c>
      <c r="Q345" s="28">
        <v>0.41</v>
      </c>
      <c r="R345" s="26" t="s">
        <v>2364</v>
      </c>
      <c r="S345" s="26" t="s">
        <v>2354</v>
      </c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  <c r="AV345" s="26"/>
      <c r="AW345" s="26"/>
      <c r="AX345" s="26"/>
      <c r="AY345" s="26"/>
      <c r="AZ345" s="26"/>
      <c r="BA345" s="26"/>
      <c r="BB345" s="26"/>
      <c r="BC345" s="26"/>
      <c r="BD345" s="26"/>
      <c r="BE345" s="26"/>
      <c r="BF345" s="26"/>
      <c r="BG345" s="26"/>
      <c r="BH345" s="26"/>
      <c r="BI345" s="26"/>
    </row>
    <row r="346" spans="1:61" x14ac:dyDescent="0.25">
      <c r="A346" s="18" t="s">
        <v>2328</v>
      </c>
      <c r="B346" s="19" t="s">
        <v>789</v>
      </c>
      <c r="C346" s="20" t="s">
        <v>789</v>
      </c>
      <c r="D346" s="21" t="s">
        <v>790</v>
      </c>
      <c r="E346" s="22" t="s">
        <v>791</v>
      </c>
      <c r="F346" s="23" t="s">
        <v>2330</v>
      </c>
      <c r="G346" s="24" t="s">
        <v>2331</v>
      </c>
      <c r="H346" s="18" t="s">
        <v>3614</v>
      </c>
      <c r="I346" s="25" t="s">
        <v>3615</v>
      </c>
      <c r="J346" s="25" t="s">
        <v>3616</v>
      </c>
      <c r="K346" s="18" t="s">
        <v>3617</v>
      </c>
      <c r="L346" s="18"/>
      <c r="M346" s="18"/>
      <c r="N346" s="26" t="s">
        <v>2493</v>
      </c>
      <c r="O346" s="27">
        <v>5.6666666664532386</v>
      </c>
      <c r="P346" s="26">
        <v>3</v>
      </c>
      <c r="Q346" s="28">
        <v>1</v>
      </c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  <c r="AS346" s="26"/>
      <c r="AT346" s="26"/>
      <c r="AU346" s="26"/>
      <c r="AV346" s="26"/>
      <c r="AW346" s="26"/>
      <c r="AX346" s="26"/>
      <c r="AY346" s="26"/>
      <c r="AZ346" s="26"/>
      <c r="BA346" s="26"/>
      <c r="BB346" s="26"/>
      <c r="BC346" s="26"/>
      <c r="BD346" s="26"/>
      <c r="BE346" s="26"/>
      <c r="BF346" s="26"/>
      <c r="BG346" s="26"/>
      <c r="BH346" s="26"/>
      <c r="BI346" s="26"/>
    </row>
    <row r="347" spans="1:61" x14ac:dyDescent="0.25">
      <c r="A347" s="18" t="s">
        <v>2328</v>
      </c>
      <c r="B347" s="19" t="s">
        <v>3618</v>
      </c>
      <c r="C347" s="20" t="s">
        <v>3619</v>
      </c>
      <c r="D347" s="21" t="s">
        <v>3620</v>
      </c>
      <c r="E347" s="22" t="s">
        <v>3621</v>
      </c>
      <c r="F347" s="23" t="s">
        <v>2330</v>
      </c>
      <c r="G347" s="24" t="s">
        <v>2331</v>
      </c>
      <c r="H347" s="18" t="s">
        <v>3622</v>
      </c>
      <c r="I347" s="25" t="s">
        <v>3400</v>
      </c>
      <c r="J347" s="25" t="s">
        <v>3401</v>
      </c>
      <c r="K347" s="18" t="s">
        <v>2618</v>
      </c>
      <c r="L347" s="18"/>
      <c r="M347" s="18"/>
      <c r="N347" s="26" t="s">
        <v>2337</v>
      </c>
      <c r="O347" s="27"/>
      <c r="P347" s="26"/>
      <c r="Q347" s="28">
        <v>1</v>
      </c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6"/>
      <c r="AQ347" s="26"/>
      <c r="AR347" s="26"/>
      <c r="AS347" s="26"/>
      <c r="AT347" s="26"/>
      <c r="AU347" s="26"/>
      <c r="AV347" s="26"/>
      <c r="AW347" s="26"/>
      <c r="AX347" s="26"/>
      <c r="AY347" s="26"/>
      <c r="AZ347" s="26"/>
      <c r="BA347" s="26"/>
      <c r="BB347" s="26"/>
      <c r="BC347" s="26"/>
      <c r="BD347" s="26"/>
      <c r="BE347" s="26"/>
      <c r="BF347" s="26"/>
      <c r="BG347" s="26"/>
      <c r="BH347" s="26"/>
      <c r="BI347" s="26"/>
    </row>
    <row r="348" spans="1:61" x14ac:dyDescent="0.25">
      <c r="A348" s="18" t="s">
        <v>2328</v>
      </c>
      <c r="B348" s="19" t="s">
        <v>792</v>
      </c>
      <c r="C348" s="20" t="s">
        <v>792</v>
      </c>
      <c r="D348" s="21" t="s">
        <v>793</v>
      </c>
      <c r="E348" s="22" t="s">
        <v>794</v>
      </c>
      <c r="F348" s="23" t="s">
        <v>2330</v>
      </c>
      <c r="G348" s="24" t="s">
        <v>2338</v>
      </c>
      <c r="H348" s="31" t="s">
        <v>3623</v>
      </c>
      <c r="I348" s="25" t="s">
        <v>3432</v>
      </c>
      <c r="J348" s="25" t="s">
        <v>3433</v>
      </c>
      <c r="K348" s="31" t="s">
        <v>3624</v>
      </c>
      <c r="L348" s="18"/>
      <c r="M348" s="18"/>
      <c r="N348" s="26" t="s">
        <v>2551</v>
      </c>
      <c r="O348" s="27">
        <v>48.75</v>
      </c>
      <c r="P348" s="26">
        <v>13</v>
      </c>
      <c r="Q348" s="28">
        <v>1</v>
      </c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26"/>
      <c r="AQ348" s="26"/>
      <c r="AR348" s="26"/>
      <c r="AS348" s="26"/>
      <c r="AT348" s="26"/>
      <c r="AU348" s="26"/>
      <c r="AV348" s="26"/>
      <c r="AW348" s="26"/>
      <c r="AX348" s="26"/>
      <c r="AY348" s="26"/>
      <c r="AZ348" s="26"/>
      <c r="BA348" s="26"/>
      <c r="BB348" s="26"/>
      <c r="BC348" s="26"/>
      <c r="BD348" s="26"/>
      <c r="BE348" s="26"/>
      <c r="BF348" s="26"/>
      <c r="BG348" s="26"/>
      <c r="BH348" s="26"/>
      <c r="BI348" s="26"/>
    </row>
    <row r="349" spans="1:61" x14ac:dyDescent="0.25">
      <c r="A349" s="18" t="s">
        <v>2328</v>
      </c>
      <c r="B349" s="19" t="s">
        <v>3625</v>
      </c>
      <c r="C349" s="20" t="s">
        <v>3626</v>
      </c>
      <c r="D349" s="21" t="s">
        <v>3627</v>
      </c>
      <c r="E349" s="22" t="s">
        <v>3628</v>
      </c>
      <c r="F349" s="23" t="s">
        <v>2330</v>
      </c>
      <c r="G349" s="24" t="s">
        <v>2338</v>
      </c>
      <c r="H349" s="18" t="s">
        <v>3629</v>
      </c>
      <c r="I349" s="25">
        <v>60</v>
      </c>
      <c r="J349" s="25" t="e">
        <v>#N/A</v>
      </c>
      <c r="K349" s="18" t="s">
        <v>3630</v>
      </c>
      <c r="L349" s="18" t="s">
        <v>2351</v>
      </c>
      <c r="M349" s="18"/>
      <c r="N349" s="26" t="s">
        <v>2337</v>
      </c>
      <c r="O349" s="27"/>
      <c r="P349" s="26"/>
      <c r="Q349" s="28">
        <v>0.24</v>
      </c>
      <c r="R349" s="26" t="s">
        <v>2353</v>
      </c>
      <c r="S349" s="26" t="s">
        <v>2502</v>
      </c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  <c r="AS349" s="26"/>
      <c r="AT349" s="26"/>
      <c r="AU349" s="26"/>
      <c r="AV349" s="26"/>
      <c r="AW349" s="26"/>
      <c r="AX349" s="26"/>
      <c r="AY349" s="26"/>
      <c r="AZ349" s="26"/>
      <c r="BA349" s="26"/>
      <c r="BB349" s="26"/>
      <c r="BC349" s="26"/>
      <c r="BD349" s="26"/>
      <c r="BE349" s="26"/>
      <c r="BF349" s="26"/>
      <c r="BG349" s="26"/>
      <c r="BH349" s="26"/>
      <c r="BI349" s="26"/>
    </row>
    <row r="350" spans="1:61" x14ac:dyDescent="0.25">
      <c r="A350" s="18" t="s">
        <v>2328</v>
      </c>
      <c r="B350" s="19" t="s">
        <v>3631</v>
      </c>
      <c r="C350" s="20" t="s">
        <v>795</v>
      </c>
      <c r="D350" s="21" t="s">
        <v>796</v>
      </c>
      <c r="E350" s="22" t="s">
        <v>797</v>
      </c>
      <c r="F350" s="23" t="s">
        <v>2330</v>
      </c>
      <c r="G350" s="24" t="s">
        <v>2338</v>
      </c>
      <c r="H350" s="18" t="s">
        <v>3632</v>
      </c>
      <c r="I350" s="25" t="s">
        <v>2709</v>
      </c>
      <c r="J350" s="25" t="s">
        <v>2710</v>
      </c>
      <c r="K350" s="18" t="s">
        <v>2618</v>
      </c>
      <c r="L350" s="18"/>
      <c r="M350" s="18" t="s">
        <v>2711</v>
      </c>
      <c r="N350" s="26" t="s">
        <v>2337</v>
      </c>
      <c r="O350" s="27">
        <v>4.2027777779730968</v>
      </c>
      <c r="P350" s="26">
        <v>4</v>
      </c>
      <c r="Q350" s="28">
        <v>1</v>
      </c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6"/>
      <c r="AQ350" s="26"/>
      <c r="AR350" s="26"/>
      <c r="AS350" s="26"/>
      <c r="AT350" s="26"/>
      <c r="AU350" s="26"/>
      <c r="AV350" s="26"/>
      <c r="AW350" s="26"/>
      <c r="AX350" s="26"/>
      <c r="AY350" s="26"/>
      <c r="AZ350" s="26"/>
      <c r="BA350" s="26"/>
      <c r="BB350" s="26"/>
      <c r="BC350" s="26"/>
      <c r="BD350" s="26"/>
      <c r="BE350" s="26"/>
      <c r="BF350" s="26"/>
      <c r="BG350" s="26"/>
      <c r="BH350" s="26"/>
      <c r="BI350" s="26"/>
    </row>
    <row r="351" spans="1:61" x14ac:dyDescent="0.25">
      <c r="A351" s="18" t="s">
        <v>2328</v>
      </c>
      <c r="B351" s="19" t="s">
        <v>3633</v>
      </c>
      <c r="C351" s="20" t="s">
        <v>798</v>
      </c>
      <c r="D351" s="21" t="s">
        <v>799</v>
      </c>
      <c r="E351" s="22" t="s">
        <v>800</v>
      </c>
      <c r="F351" s="23" t="s">
        <v>2330</v>
      </c>
      <c r="G351" s="24" t="s">
        <v>2331</v>
      </c>
      <c r="H351" s="18" t="s">
        <v>3634</v>
      </c>
      <c r="I351" s="25" t="s">
        <v>3635</v>
      </c>
      <c r="J351" s="25" t="s">
        <v>3636</v>
      </c>
      <c r="K351" s="18" t="s">
        <v>3637</v>
      </c>
      <c r="L351" s="18"/>
      <c r="M351" s="18"/>
      <c r="N351" s="26" t="s">
        <v>2337</v>
      </c>
      <c r="O351" s="27">
        <v>5.0169444444472902</v>
      </c>
      <c r="P351" s="26">
        <v>4</v>
      </c>
      <c r="Q351" s="28">
        <v>1</v>
      </c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  <c r="AP351" s="26"/>
      <c r="AQ351" s="26"/>
      <c r="AR351" s="26"/>
      <c r="AS351" s="26"/>
      <c r="AT351" s="26"/>
      <c r="AU351" s="26"/>
      <c r="AV351" s="26"/>
      <c r="AW351" s="26"/>
      <c r="AX351" s="26"/>
      <c r="AY351" s="26"/>
      <c r="AZ351" s="26"/>
      <c r="BA351" s="26"/>
      <c r="BB351" s="26"/>
      <c r="BC351" s="26"/>
      <c r="BD351" s="26"/>
      <c r="BE351" s="26"/>
      <c r="BF351" s="26"/>
      <c r="BG351" s="26"/>
      <c r="BH351" s="26"/>
      <c r="BI351" s="26"/>
    </row>
    <row r="352" spans="1:61" x14ac:dyDescent="0.25">
      <c r="A352" s="18" t="s">
        <v>2328</v>
      </c>
      <c r="B352" s="19" t="s">
        <v>3638</v>
      </c>
      <c r="C352" s="20" t="s">
        <v>3638</v>
      </c>
      <c r="D352" s="21" t="s">
        <v>3639</v>
      </c>
      <c r="E352" s="22" t="s">
        <v>3640</v>
      </c>
      <c r="F352" s="23" t="s">
        <v>2330</v>
      </c>
      <c r="G352" s="24" t="s">
        <v>2331</v>
      </c>
      <c r="H352" s="31" t="s">
        <v>3641</v>
      </c>
      <c r="I352" s="25" t="s">
        <v>3635</v>
      </c>
      <c r="J352" s="25" t="s">
        <v>3636</v>
      </c>
      <c r="K352" s="31" t="s">
        <v>3642</v>
      </c>
      <c r="L352" s="18"/>
      <c r="M352" s="18"/>
      <c r="N352" s="26" t="s">
        <v>2521</v>
      </c>
      <c r="O352" s="27"/>
      <c r="P352" s="26"/>
      <c r="Q352" s="28">
        <v>1</v>
      </c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26"/>
      <c r="AQ352" s="26"/>
      <c r="AR352" s="26"/>
      <c r="AS352" s="26"/>
      <c r="AT352" s="26"/>
      <c r="AU352" s="26"/>
      <c r="AV352" s="26"/>
      <c r="AW352" s="26"/>
      <c r="AX352" s="26"/>
      <c r="AY352" s="26"/>
      <c r="AZ352" s="26"/>
      <c r="BA352" s="26"/>
      <c r="BB352" s="26"/>
      <c r="BC352" s="26"/>
      <c r="BD352" s="26"/>
      <c r="BE352" s="26"/>
      <c r="BF352" s="26"/>
      <c r="BG352" s="26"/>
      <c r="BH352" s="26"/>
      <c r="BI352" s="26"/>
    </row>
    <row r="353" spans="1:61" x14ac:dyDescent="0.25">
      <c r="A353" s="18" t="s">
        <v>2328</v>
      </c>
      <c r="B353" s="19" t="s">
        <v>3643</v>
      </c>
      <c r="C353" s="20" t="s">
        <v>801</v>
      </c>
      <c r="D353" s="21" t="s">
        <v>802</v>
      </c>
      <c r="E353" s="22" t="s">
        <v>803</v>
      </c>
      <c r="F353" s="23" t="s">
        <v>2461</v>
      </c>
      <c r="G353" s="24" t="s">
        <v>2462</v>
      </c>
      <c r="H353" s="18" t="s">
        <v>3644</v>
      </c>
      <c r="I353" s="25" t="s">
        <v>3645</v>
      </c>
      <c r="J353" s="25" t="s">
        <v>3646</v>
      </c>
      <c r="K353" s="18" t="s">
        <v>3647</v>
      </c>
      <c r="L353" s="18"/>
      <c r="M353" s="18"/>
      <c r="N353" s="26" t="s">
        <v>2418</v>
      </c>
      <c r="O353" s="27">
        <v>573.06666666583624</v>
      </c>
      <c r="P353" s="26">
        <v>67</v>
      </c>
      <c r="Q353" s="28">
        <v>1</v>
      </c>
      <c r="R353" s="26"/>
      <c r="S353" s="26"/>
      <c r="T353" s="26" t="s">
        <v>3230</v>
      </c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  <c r="AP353" s="26"/>
      <c r="AQ353" s="26"/>
      <c r="AR353" s="26"/>
      <c r="AS353" s="26"/>
      <c r="AT353" s="26"/>
      <c r="AU353" s="26"/>
      <c r="AV353" s="26"/>
      <c r="AW353" s="26"/>
      <c r="AX353" s="26"/>
      <c r="AY353" s="26"/>
      <c r="AZ353" s="26"/>
      <c r="BA353" s="26"/>
      <c r="BB353" s="26"/>
      <c r="BC353" s="26"/>
      <c r="BD353" s="26"/>
      <c r="BE353" s="26"/>
      <c r="BF353" s="26"/>
      <c r="BG353" s="26"/>
      <c r="BH353" s="26"/>
      <c r="BI353" s="26"/>
    </row>
    <row r="354" spans="1:61" x14ac:dyDescent="0.25">
      <c r="A354" s="18" t="s">
        <v>2328</v>
      </c>
      <c r="B354" s="19" t="s">
        <v>3648</v>
      </c>
      <c r="C354" s="20" t="s">
        <v>804</v>
      </c>
      <c r="D354" s="21" t="s">
        <v>805</v>
      </c>
      <c r="E354" s="22" t="s">
        <v>806</v>
      </c>
      <c r="F354" s="23" t="s">
        <v>2330</v>
      </c>
      <c r="G354" s="24" t="s">
        <v>2338</v>
      </c>
      <c r="H354" s="18" t="s">
        <v>3649</v>
      </c>
      <c r="I354" s="25" t="s">
        <v>2395</v>
      </c>
      <c r="J354" s="25" t="s">
        <v>2396</v>
      </c>
      <c r="K354" s="18" t="s">
        <v>2550</v>
      </c>
      <c r="L354" s="18"/>
      <c r="M354" s="18"/>
      <c r="N354" s="26" t="s">
        <v>2521</v>
      </c>
      <c r="O354" s="27">
        <v>103.73333333357004</v>
      </c>
      <c r="P354" s="26">
        <v>28</v>
      </c>
      <c r="Q354" s="28">
        <v>1</v>
      </c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  <c r="AP354" s="26"/>
      <c r="AQ354" s="26"/>
      <c r="AR354" s="26"/>
      <c r="AS354" s="26"/>
      <c r="AT354" s="26"/>
      <c r="AU354" s="26"/>
      <c r="AV354" s="26"/>
      <c r="AW354" s="26"/>
      <c r="AX354" s="26"/>
      <c r="AY354" s="26"/>
      <c r="AZ354" s="26"/>
      <c r="BA354" s="26"/>
      <c r="BB354" s="26"/>
      <c r="BC354" s="26"/>
      <c r="BD354" s="26"/>
      <c r="BE354" s="26"/>
      <c r="BF354" s="26"/>
      <c r="BG354" s="26"/>
      <c r="BH354" s="26"/>
      <c r="BI354" s="26"/>
    </row>
    <row r="355" spans="1:61" x14ac:dyDescent="0.25">
      <c r="A355" s="18" t="s">
        <v>2328</v>
      </c>
      <c r="B355" s="19" t="s">
        <v>3650</v>
      </c>
      <c r="C355" s="20" t="s">
        <v>3650</v>
      </c>
      <c r="D355" s="21" t="s">
        <v>3651</v>
      </c>
      <c r="E355" s="22" t="s">
        <v>3652</v>
      </c>
      <c r="F355" s="23" t="s">
        <v>2330</v>
      </c>
      <c r="G355" s="24" t="s">
        <v>2338</v>
      </c>
      <c r="H355" s="18" t="s">
        <v>3653</v>
      </c>
      <c r="I355" s="25" t="s">
        <v>2830</v>
      </c>
      <c r="J355" s="25" t="s">
        <v>2831</v>
      </c>
      <c r="K355" s="18" t="s">
        <v>3050</v>
      </c>
      <c r="L355" s="18"/>
      <c r="M355" s="18"/>
      <c r="N355" s="26" t="s">
        <v>2337</v>
      </c>
      <c r="O355" s="27"/>
      <c r="P355" s="26"/>
      <c r="Q355" s="28">
        <v>0.92</v>
      </c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  <c r="AM355" s="26"/>
      <c r="AN355" s="26"/>
      <c r="AO355" s="26"/>
      <c r="AP355" s="26"/>
      <c r="AQ355" s="26"/>
      <c r="AR355" s="26"/>
      <c r="AS355" s="26"/>
      <c r="AT355" s="26"/>
      <c r="AU355" s="26"/>
      <c r="AV355" s="26"/>
      <c r="AW355" s="26"/>
      <c r="AX355" s="26"/>
      <c r="AY355" s="26"/>
      <c r="AZ355" s="26"/>
      <c r="BA355" s="26"/>
      <c r="BB355" s="26"/>
      <c r="BC355" s="26"/>
      <c r="BD355" s="26"/>
      <c r="BE355" s="26"/>
      <c r="BF355" s="26"/>
      <c r="BG355" s="26"/>
      <c r="BH355" s="26"/>
      <c r="BI355" s="26"/>
    </row>
    <row r="356" spans="1:61" x14ac:dyDescent="0.25">
      <c r="A356" s="18" t="s">
        <v>2328</v>
      </c>
      <c r="B356" s="19" t="s">
        <v>3654</v>
      </c>
      <c r="C356" s="20" t="s">
        <v>807</v>
      </c>
      <c r="D356" s="21" t="s">
        <v>808</v>
      </c>
      <c r="E356" s="22" t="s">
        <v>809</v>
      </c>
      <c r="F356" s="23" t="s">
        <v>2330</v>
      </c>
      <c r="G356" s="24" t="s">
        <v>2373</v>
      </c>
      <c r="H356" s="31" t="s">
        <v>3655</v>
      </c>
      <c r="I356" s="25" t="s">
        <v>3656</v>
      </c>
      <c r="J356" s="25" t="s">
        <v>3657</v>
      </c>
      <c r="K356" s="31" t="s">
        <v>3658</v>
      </c>
      <c r="L356" s="18"/>
      <c r="M356" s="18"/>
      <c r="N356" s="26" t="s">
        <v>2493</v>
      </c>
      <c r="O356" s="27">
        <v>18.250000000116415</v>
      </c>
      <c r="P356" s="26">
        <v>10</v>
      </c>
      <c r="Q356" s="28">
        <v>1</v>
      </c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  <c r="AM356" s="26"/>
      <c r="AN356" s="26"/>
      <c r="AO356" s="26"/>
      <c r="AP356" s="26"/>
      <c r="AQ356" s="26"/>
      <c r="AR356" s="26"/>
      <c r="AS356" s="26"/>
      <c r="AT356" s="26"/>
      <c r="AU356" s="26"/>
      <c r="AV356" s="26"/>
      <c r="AW356" s="26"/>
      <c r="AX356" s="26"/>
      <c r="AY356" s="26"/>
      <c r="AZ356" s="26"/>
      <c r="BA356" s="26"/>
      <c r="BB356" s="26"/>
      <c r="BC356" s="26"/>
      <c r="BD356" s="26"/>
      <c r="BE356" s="26"/>
      <c r="BF356" s="26"/>
      <c r="BG356" s="26"/>
      <c r="BH356" s="26"/>
      <c r="BI356" s="26"/>
    </row>
    <row r="357" spans="1:61" x14ac:dyDescent="0.25">
      <c r="A357" s="18" t="s">
        <v>2328</v>
      </c>
      <c r="B357" s="19" t="s">
        <v>3659</v>
      </c>
      <c r="C357" s="20" t="s">
        <v>810</v>
      </c>
      <c r="D357" s="21" t="s">
        <v>811</v>
      </c>
      <c r="E357" s="22" t="s">
        <v>812</v>
      </c>
      <c r="F357" s="23" t="s">
        <v>2461</v>
      </c>
      <c r="G357" s="24" t="s">
        <v>2462</v>
      </c>
      <c r="H357" s="31" t="s">
        <v>3660</v>
      </c>
      <c r="I357" s="25" t="s">
        <v>3661</v>
      </c>
      <c r="J357" s="25" t="s">
        <v>3662</v>
      </c>
      <c r="K357" s="31" t="s">
        <v>3663</v>
      </c>
      <c r="L357" s="18"/>
      <c r="M357" s="18"/>
      <c r="N357" s="26" t="s">
        <v>2337</v>
      </c>
      <c r="O357" s="27">
        <v>179.27611111057922</v>
      </c>
      <c r="P357" s="26">
        <v>28</v>
      </c>
      <c r="Q357" s="28">
        <v>0.99</v>
      </c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  <c r="AP357" s="26"/>
      <c r="AQ357" s="26"/>
      <c r="AR357" s="26"/>
      <c r="AS357" s="26"/>
      <c r="AT357" s="26"/>
      <c r="AU357" s="26"/>
      <c r="AV357" s="26"/>
      <c r="AW357" s="26"/>
      <c r="AX357" s="26"/>
      <c r="AY357" s="26"/>
      <c r="AZ357" s="26"/>
      <c r="BA357" s="26"/>
      <c r="BB357" s="26"/>
      <c r="BC357" s="26"/>
      <c r="BD357" s="26"/>
      <c r="BE357" s="26"/>
      <c r="BF357" s="26"/>
      <c r="BG357" s="26"/>
      <c r="BH357" s="26"/>
      <c r="BI357" s="26"/>
    </row>
    <row r="358" spans="1:61" x14ac:dyDescent="0.25">
      <c r="A358" s="18" t="s">
        <v>2328</v>
      </c>
      <c r="B358" s="19" t="s">
        <v>3664</v>
      </c>
      <c r="C358" s="20" t="s">
        <v>813</v>
      </c>
      <c r="D358" s="21" t="s">
        <v>814</v>
      </c>
      <c r="E358" s="22" t="s">
        <v>815</v>
      </c>
      <c r="F358" s="23" t="s">
        <v>2330</v>
      </c>
      <c r="G358" s="24" t="s">
        <v>2331</v>
      </c>
      <c r="H358" s="18" t="s">
        <v>3665</v>
      </c>
      <c r="I358" s="25">
        <v>307</v>
      </c>
      <c r="J358" s="25" t="e">
        <v>#N/A</v>
      </c>
      <c r="K358" s="18" t="s">
        <v>2618</v>
      </c>
      <c r="L358" s="18" t="s">
        <v>3487</v>
      </c>
      <c r="M358" s="18" t="s">
        <v>3666</v>
      </c>
      <c r="N358" s="26" t="s">
        <v>2337</v>
      </c>
      <c r="O358" s="27">
        <v>1.8666666668141261</v>
      </c>
      <c r="P358" s="26">
        <v>2</v>
      </c>
      <c r="Q358" s="28">
        <v>1</v>
      </c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26"/>
      <c r="AQ358" s="26"/>
      <c r="AR358" s="26"/>
      <c r="AS358" s="26"/>
      <c r="AT358" s="26"/>
      <c r="AU358" s="26"/>
      <c r="AV358" s="26"/>
      <c r="AW358" s="26"/>
      <c r="AX358" s="26"/>
      <c r="AY358" s="26"/>
      <c r="AZ358" s="26"/>
      <c r="BA358" s="26"/>
      <c r="BB358" s="26"/>
      <c r="BC358" s="26"/>
      <c r="BD358" s="26"/>
      <c r="BE358" s="26"/>
      <c r="BF358" s="26"/>
      <c r="BG358" s="26"/>
      <c r="BH358" s="26"/>
      <c r="BI358" s="26"/>
    </row>
    <row r="359" spans="1:61" x14ac:dyDescent="0.25">
      <c r="A359" s="18" t="s">
        <v>2328</v>
      </c>
      <c r="B359" s="19" t="s">
        <v>3667</v>
      </c>
      <c r="C359" s="20" t="s">
        <v>816</v>
      </c>
      <c r="D359" s="21" t="s">
        <v>817</v>
      </c>
      <c r="E359" s="22" t="s">
        <v>818</v>
      </c>
      <c r="F359" s="23" t="s">
        <v>2330</v>
      </c>
      <c r="G359" s="24" t="s">
        <v>2373</v>
      </c>
      <c r="H359" s="31" t="s">
        <v>3668</v>
      </c>
      <c r="I359" s="25">
        <v>132</v>
      </c>
      <c r="J359" s="25" t="e">
        <v>#N/A</v>
      </c>
      <c r="K359" s="31" t="s">
        <v>2610</v>
      </c>
      <c r="L359" s="18" t="s">
        <v>2780</v>
      </c>
      <c r="M359" s="18" t="s">
        <v>2781</v>
      </c>
      <c r="N359" s="26" t="s">
        <v>2337</v>
      </c>
      <c r="O359" s="27">
        <v>29.404444444400724</v>
      </c>
      <c r="P359" s="26">
        <v>20</v>
      </c>
      <c r="Q359" s="28">
        <v>1</v>
      </c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  <c r="AP359" s="26"/>
      <c r="AQ359" s="26"/>
      <c r="AR359" s="26"/>
      <c r="AS359" s="26"/>
      <c r="AT359" s="26"/>
      <c r="AU359" s="26"/>
      <c r="AV359" s="26"/>
      <c r="AW359" s="26"/>
      <c r="AX359" s="26"/>
      <c r="AY359" s="26"/>
      <c r="AZ359" s="26"/>
      <c r="BA359" s="26"/>
      <c r="BB359" s="26"/>
      <c r="BC359" s="26"/>
      <c r="BD359" s="26"/>
      <c r="BE359" s="26"/>
      <c r="BF359" s="26"/>
      <c r="BG359" s="26"/>
      <c r="BH359" s="26"/>
      <c r="BI359" s="26"/>
    </row>
    <row r="360" spans="1:61" x14ac:dyDescent="0.25">
      <c r="A360" s="18" t="s">
        <v>2328</v>
      </c>
      <c r="B360" s="19" t="s">
        <v>3669</v>
      </c>
      <c r="C360" s="20" t="s">
        <v>819</v>
      </c>
      <c r="D360" s="21" t="s">
        <v>820</v>
      </c>
      <c r="E360" s="22" t="s">
        <v>821</v>
      </c>
      <c r="F360" s="23" t="s">
        <v>2330</v>
      </c>
      <c r="G360" s="24" t="s">
        <v>2331</v>
      </c>
      <c r="H360" s="18" t="s">
        <v>3670</v>
      </c>
      <c r="I360" s="25" t="s">
        <v>3372</v>
      </c>
      <c r="J360" s="25" t="s">
        <v>3373</v>
      </c>
      <c r="K360" s="18" t="s">
        <v>2362</v>
      </c>
      <c r="L360" s="18"/>
      <c r="M360" s="18" t="s">
        <v>3671</v>
      </c>
      <c r="N360" s="26" t="s">
        <v>2337</v>
      </c>
      <c r="O360" s="27">
        <v>5.1372222218778916</v>
      </c>
      <c r="P360" s="26">
        <v>6</v>
      </c>
      <c r="Q360" s="28">
        <v>1</v>
      </c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  <c r="AP360" s="26"/>
      <c r="AQ360" s="26"/>
      <c r="AR360" s="26"/>
      <c r="AS360" s="26"/>
      <c r="AT360" s="26"/>
      <c r="AU360" s="26"/>
      <c r="AV360" s="26"/>
      <c r="AW360" s="26"/>
      <c r="AX360" s="26"/>
      <c r="AY360" s="26"/>
      <c r="AZ360" s="26"/>
      <c r="BA360" s="26"/>
      <c r="BB360" s="26"/>
      <c r="BC360" s="26"/>
      <c r="BD360" s="26"/>
      <c r="BE360" s="26"/>
      <c r="BF360" s="26"/>
      <c r="BG360" s="26"/>
      <c r="BH360" s="26"/>
      <c r="BI360" s="26"/>
    </row>
    <row r="361" spans="1:61" x14ac:dyDescent="0.25">
      <c r="A361" s="18" t="s">
        <v>2328</v>
      </c>
      <c r="B361" s="19" t="s">
        <v>822</v>
      </c>
      <c r="C361" s="20" t="s">
        <v>822</v>
      </c>
      <c r="D361" s="21" t="s">
        <v>823</v>
      </c>
      <c r="E361" s="22" t="s">
        <v>824</v>
      </c>
      <c r="F361" s="23" t="s">
        <v>2330</v>
      </c>
      <c r="G361" s="24" t="s">
        <v>2338</v>
      </c>
      <c r="H361" s="18" t="s">
        <v>3672</v>
      </c>
      <c r="I361" s="25" t="s">
        <v>2645</v>
      </c>
      <c r="J361" s="25" t="s">
        <v>2646</v>
      </c>
      <c r="K361" s="18" t="s">
        <v>3673</v>
      </c>
      <c r="L361" s="18"/>
      <c r="M361" s="18" t="s">
        <v>3674</v>
      </c>
      <c r="N361" s="26" t="s">
        <v>2337</v>
      </c>
      <c r="O361" s="27">
        <v>0.25138888898072764</v>
      </c>
      <c r="P361" s="26">
        <v>1</v>
      </c>
      <c r="Q361" s="28">
        <v>0.89</v>
      </c>
      <c r="R361" s="26" t="s">
        <v>2364</v>
      </c>
      <c r="S361" s="26" t="s">
        <v>2365</v>
      </c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  <c r="AP361" s="26"/>
      <c r="AQ361" s="26"/>
      <c r="AR361" s="26"/>
      <c r="AS361" s="26"/>
      <c r="AT361" s="26"/>
      <c r="AU361" s="26"/>
      <c r="AV361" s="26"/>
      <c r="AW361" s="26"/>
      <c r="AX361" s="26"/>
      <c r="AY361" s="26"/>
      <c r="AZ361" s="26"/>
      <c r="BA361" s="26"/>
      <c r="BB361" s="26"/>
      <c r="BC361" s="26"/>
      <c r="BD361" s="26"/>
      <c r="BE361" s="26"/>
      <c r="BF361" s="26"/>
      <c r="BG361" s="26"/>
      <c r="BH361" s="26"/>
      <c r="BI361" s="26"/>
    </row>
    <row r="362" spans="1:61" x14ac:dyDescent="0.25">
      <c r="A362" s="18" t="s">
        <v>2328</v>
      </c>
      <c r="B362" s="19" t="s">
        <v>3675</v>
      </c>
      <c r="C362" s="20" t="s">
        <v>3676</v>
      </c>
      <c r="D362" s="21" t="s">
        <v>3677</v>
      </c>
      <c r="E362" s="22" t="s">
        <v>3678</v>
      </c>
      <c r="F362" s="23" t="s">
        <v>2330</v>
      </c>
      <c r="G362" s="24" t="s">
        <v>2331</v>
      </c>
      <c r="H362" s="18" t="s">
        <v>3679</v>
      </c>
      <c r="I362" s="25" t="s">
        <v>3680</v>
      </c>
      <c r="J362" s="25" t="s">
        <v>3681</v>
      </c>
      <c r="K362" s="18" t="s">
        <v>2618</v>
      </c>
      <c r="L362" s="18" t="s">
        <v>2818</v>
      </c>
      <c r="M362" s="18" t="s">
        <v>3249</v>
      </c>
      <c r="N362" s="26" t="s">
        <v>2337</v>
      </c>
      <c r="O362" s="27"/>
      <c r="P362" s="26"/>
      <c r="Q362" s="28">
        <v>0</v>
      </c>
      <c r="R362" s="26" t="s">
        <v>2364</v>
      </c>
      <c r="S362" s="26" t="s">
        <v>2471</v>
      </c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  <c r="AO362" s="26"/>
      <c r="AP362" s="26"/>
      <c r="AQ362" s="26"/>
      <c r="AR362" s="26"/>
      <c r="AS362" s="26"/>
      <c r="AT362" s="26"/>
      <c r="AU362" s="26"/>
      <c r="AV362" s="26"/>
      <c r="AW362" s="26"/>
      <c r="AX362" s="26"/>
      <c r="AY362" s="26"/>
      <c r="AZ362" s="26"/>
      <c r="BA362" s="26"/>
      <c r="BB362" s="26"/>
      <c r="BC362" s="26"/>
      <c r="BD362" s="26"/>
      <c r="BE362" s="26"/>
      <c r="BF362" s="26"/>
      <c r="BG362" s="26"/>
      <c r="BH362" s="26"/>
      <c r="BI362" s="26"/>
    </row>
    <row r="363" spans="1:61" x14ac:dyDescent="0.25">
      <c r="A363" s="18" t="s">
        <v>2328</v>
      </c>
      <c r="B363" s="19" t="s">
        <v>3682</v>
      </c>
      <c r="C363" s="20" t="s">
        <v>825</v>
      </c>
      <c r="D363" s="21" t="s">
        <v>826</v>
      </c>
      <c r="E363" s="22" t="s">
        <v>827</v>
      </c>
      <c r="F363" s="23" t="s">
        <v>2461</v>
      </c>
      <c r="G363" s="24" t="s">
        <v>2462</v>
      </c>
      <c r="H363" s="31" t="s">
        <v>3683</v>
      </c>
      <c r="I363" s="25">
        <v>130</v>
      </c>
      <c r="J363" s="25" t="e">
        <v>#N/A</v>
      </c>
      <c r="K363" s="31" t="s">
        <v>3066</v>
      </c>
      <c r="L363" s="18"/>
      <c r="M363" s="18"/>
      <c r="N363" s="26" t="s">
        <v>2337</v>
      </c>
      <c r="O363" s="27">
        <v>235.25805555522675</v>
      </c>
      <c r="P363" s="26">
        <v>60</v>
      </c>
      <c r="Q363" s="28">
        <v>1</v>
      </c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  <c r="AO363" s="26"/>
      <c r="AP363" s="26"/>
      <c r="AQ363" s="26"/>
      <c r="AR363" s="26"/>
      <c r="AS363" s="26"/>
      <c r="AT363" s="26"/>
      <c r="AU363" s="26"/>
      <c r="AV363" s="26"/>
      <c r="AW363" s="26"/>
      <c r="AX363" s="26"/>
      <c r="AY363" s="26"/>
      <c r="AZ363" s="26"/>
      <c r="BA363" s="26"/>
      <c r="BB363" s="26"/>
      <c r="BC363" s="26"/>
      <c r="BD363" s="26"/>
      <c r="BE363" s="26"/>
      <c r="BF363" s="26"/>
      <c r="BG363" s="26"/>
      <c r="BH363" s="26"/>
      <c r="BI363" s="26"/>
    </row>
    <row r="364" spans="1:61" x14ac:dyDescent="0.25">
      <c r="A364" s="18" t="s">
        <v>2328</v>
      </c>
      <c r="B364" s="19" t="s">
        <v>3682</v>
      </c>
      <c r="C364" s="20" t="s">
        <v>828</v>
      </c>
      <c r="D364" s="32" t="s">
        <v>826</v>
      </c>
      <c r="E364" s="22" t="s">
        <v>827</v>
      </c>
      <c r="F364" s="23" t="s">
        <v>2461</v>
      </c>
      <c r="G364" s="24" t="s">
        <v>3377</v>
      </c>
      <c r="H364" s="18" t="s">
        <v>3683</v>
      </c>
      <c r="I364" s="49">
        <v>130</v>
      </c>
      <c r="J364" s="49" t="e">
        <v>#N/A</v>
      </c>
      <c r="K364" s="50" t="s">
        <v>3066</v>
      </c>
      <c r="L364" s="18"/>
      <c r="M364" s="18"/>
      <c r="N364" s="26" t="s">
        <v>2337</v>
      </c>
      <c r="O364" s="27">
        <v>8.5538888888549991</v>
      </c>
      <c r="P364" s="26">
        <v>2</v>
      </c>
      <c r="Q364" s="28">
        <v>0.84</v>
      </c>
      <c r="R364" s="26" t="s">
        <v>2364</v>
      </c>
      <c r="S364" s="26" t="s">
        <v>3442</v>
      </c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  <c r="AO364" s="26"/>
      <c r="AP364" s="26"/>
      <c r="AQ364" s="26"/>
      <c r="AR364" s="26"/>
      <c r="AS364" s="26"/>
      <c r="AT364" s="26"/>
      <c r="AU364" s="26"/>
      <c r="AV364" s="26"/>
      <c r="AW364" s="26"/>
      <c r="AX364" s="26"/>
      <c r="AY364" s="26"/>
      <c r="AZ364" s="26"/>
      <c r="BA364" s="26"/>
      <c r="BB364" s="26"/>
      <c r="BC364" s="26"/>
      <c r="BD364" s="26"/>
      <c r="BE364" s="26"/>
      <c r="BF364" s="26"/>
      <c r="BG364" s="26"/>
      <c r="BH364" s="26"/>
      <c r="BI364" s="26"/>
    </row>
    <row r="365" spans="1:61" x14ac:dyDescent="0.25">
      <c r="A365" s="18" t="s">
        <v>2328</v>
      </c>
      <c r="B365" s="19" t="s">
        <v>3684</v>
      </c>
      <c r="C365" s="20" t="s">
        <v>829</v>
      </c>
      <c r="D365" s="21" t="s">
        <v>830</v>
      </c>
      <c r="E365" s="22" t="s">
        <v>831</v>
      </c>
      <c r="F365" s="23" t="s">
        <v>2330</v>
      </c>
      <c r="G365" s="24" t="s">
        <v>2373</v>
      </c>
      <c r="H365" s="18" t="s">
        <v>3685</v>
      </c>
      <c r="I365" s="25" t="s">
        <v>3686</v>
      </c>
      <c r="J365" s="25" t="s">
        <v>3687</v>
      </c>
      <c r="K365" s="18" t="s">
        <v>3688</v>
      </c>
      <c r="L365" s="18"/>
      <c r="M365" s="18"/>
      <c r="N365" s="26" t="s">
        <v>2551</v>
      </c>
      <c r="O365" s="27">
        <v>242.89416666742181</v>
      </c>
      <c r="P365" s="26">
        <v>50</v>
      </c>
      <c r="Q365" s="28">
        <v>1</v>
      </c>
      <c r="R365" s="26"/>
      <c r="S365" s="26"/>
      <c r="T365" s="26" t="s">
        <v>2522</v>
      </c>
      <c r="U365" s="26" t="s">
        <v>2523</v>
      </c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26"/>
      <c r="AO365" s="26"/>
      <c r="AP365" s="26"/>
      <c r="AQ365" s="26"/>
      <c r="AR365" s="26"/>
      <c r="AS365" s="26"/>
      <c r="AT365" s="26"/>
      <c r="AU365" s="26"/>
      <c r="AV365" s="26"/>
      <c r="AW365" s="26"/>
      <c r="AX365" s="26"/>
      <c r="AY365" s="26"/>
      <c r="AZ365" s="26"/>
      <c r="BA365" s="26"/>
      <c r="BB365" s="26"/>
      <c r="BC365" s="26"/>
      <c r="BD365" s="26"/>
      <c r="BE365" s="26"/>
      <c r="BF365" s="26"/>
      <c r="BG365" s="26"/>
      <c r="BH365" s="26"/>
      <c r="BI365" s="26"/>
    </row>
    <row r="366" spans="1:61" x14ac:dyDescent="0.25">
      <c r="A366" s="18" t="s">
        <v>2328</v>
      </c>
      <c r="B366" s="19" t="s">
        <v>3689</v>
      </c>
      <c r="C366" s="20" t="s">
        <v>832</v>
      </c>
      <c r="D366" s="21" t="s">
        <v>833</v>
      </c>
      <c r="E366" s="22" t="s">
        <v>834</v>
      </c>
      <c r="F366" s="23" t="s">
        <v>2330</v>
      </c>
      <c r="G366" s="24" t="s">
        <v>2331</v>
      </c>
      <c r="H366" s="31" t="s">
        <v>3690</v>
      </c>
      <c r="I366" s="25" t="s">
        <v>3691</v>
      </c>
      <c r="J366" s="25" t="s">
        <v>3692</v>
      </c>
      <c r="K366" s="31" t="s">
        <v>2613</v>
      </c>
      <c r="L366" s="18" t="s">
        <v>2403</v>
      </c>
      <c r="M366" s="18"/>
      <c r="N366" s="26" t="s">
        <v>2337</v>
      </c>
      <c r="O366" s="27">
        <v>20.666666666802485</v>
      </c>
      <c r="P366" s="26">
        <v>5</v>
      </c>
      <c r="Q366" s="28">
        <v>1</v>
      </c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  <c r="AN366" s="26"/>
      <c r="AO366" s="26"/>
      <c r="AP366" s="26"/>
      <c r="AQ366" s="26"/>
      <c r="AR366" s="26"/>
      <c r="AS366" s="26"/>
      <c r="AT366" s="26"/>
      <c r="AU366" s="26"/>
      <c r="AV366" s="26"/>
      <c r="AW366" s="26"/>
      <c r="AX366" s="26"/>
      <c r="AY366" s="26"/>
      <c r="AZ366" s="26"/>
      <c r="BA366" s="26"/>
      <c r="BB366" s="26"/>
      <c r="BC366" s="26"/>
      <c r="BD366" s="26"/>
      <c r="BE366" s="26"/>
      <c r="BF366" s="26"/>
      <c r="BG366" s="26"/>
      <c r="BH366" s="26"/>
      <c r="BI366" s="26"/>
    </row>
    <row r="367" spans="1:61" x14ac:dyDescent="0.25">
      <c r="A367" s="18" t="s">
        <v>2328</v>
      </c>
      <c r="B367" s="19" t="s">
        <v>835</v>
      </c>
      <c r="C367" s="20" t="s">
        <v>835</v>
      </c>
      <c r="D367" s="21" t="s">
        <v>836</v>
      </c>
      <c r="E367" s="22" t="s">
        <v>837</v>
      </c>
      <c r="F367" s="23" t="s">
        <v>2330</v>
      </c>
      <c r="G367" s="24" t="s">
        <v>2331</v>
      </c>
      <c r="H367" s="18" t="s">
        <v>3693</v>
      </c>
      <c r="I367" s="25" t="s">
        <v>3008</v>
      </c>
      <c r="J367" s="25" t="s">
        <v>3009</v>
      </c>
      <c r="K367" s="18" t="s">
        <v>3694</v>
      </c>
      <c r="L367" s="18"/>
      <c r="M367" s="18"/>
      <c r="N367" s="26" t="s">
        <v>2551</v>
      </c>
      <c r="O367" s="27">
        <v>2.9552777772769332</v>
      </c>
      <c r="P367" s="26">
        <v>5</v>
      </c>
      <c r="Q367" s="28">
        <v>1</v>
      </c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AI367" s="26"/>
      <c r="AJ367" s="26"/>
      <c r="AK367" s="26"/>
      <c r="AL367" s="26"/>
      <c r="AM367" s="26"/>
      <c r="AN367" s="26"/>
      <c r="AO367" s="26"/>
      <c r="AP367" s="26"/>
      <c r="AQ367" s="26"/>
      <c r="AR367" s="26"/>
      <c r="AS367" s="26"/>
      <c r="AT367" s="26"/>
      <c r="AU367" s="26"/>
      <c r="AV367" s="26"/>
      <c r="AW367" s="26"/>
      <c r="AX367" s="26"/>
      <c r="AY367" s="26"/>
      <c r="AZ367" s="26"/>
      <c r="BA367" s="26"/>
      <c r="BB367" s="26"/>
      <c r="BC367" s="26"/>
      <c r="BD367" s="26"/>
      <c r="BE367" s="26"/>
      <c r="BF367" s="26"/>
      <c r="BG367" s="26"/>
      <c r="BH367" s="26"/>
      <c r="BI367" s="26"/>
    </row>
    <row r="368" spans="1:61" x14ac:dyDescent="0.25">
      <c r="A368" s="18" t="s">
        <v>2328</v>
      </c>
      <c r="B368" s="19" t="s">
        <v>3695</v>
      </c>
      <c r="C368" s="20" t="s">
        <v>3695</v>
      </c>
      <c r="D368" s="21" t="s">
        <v>3696</v>
      </c>
      <c r="E368" s="22" t="s">
        <v>3697</v>
      </c>
      <c r="F368" s="23" t="s">
        <v>2330</v>
      </c>
      <c r="G368" s="24" t="s">
        <v>2338</v>
      </c>
      <c r="H368" s="18" t="s">
        <v>3698</v>
      </c>
      <c r="I368" s="25" t="s">
        <v>2448</v>
      </c>
      <c r="J368" s="25" t="s">
        <v>2449</v>
      </c>
      <c r="K368" s="18" t="s">
        <v>3699</v>
      </c>
      <c r="L368" s="18" t="s">
        <v>3700</v>
      </c>
      <c r="M368" s="18" t="s">
        <v>3701</v>
      </c>
      <c r="N368" s="26" t="s">
        <v>2551</v>
      </c>
      <c r="O368" s="27"/>
      <c r="P368" s="26"/>
      <c r="Q368" s="28">
        <v>0.61</v>
      </c>
      <c r="R368" s="26" t="s">
        <v>2353</v>
      </c>
      <c r="S368" s="26" t="s">
        <v>3089</v>
      </c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AI368" s="26"/>
      <c r="AJ368" s="26"/>
      <c r="AK368" s="26"/>
      <c r="AL368" s="26"/>
      <c r="AM368" s="26"/>
      <c r="AN368" s="26"/>
      <c r="AO368" s="26"/>
      <c r="AP368" s="26"/>
      <c r="AQ368" s="26"/>
      <c r="AR368" s="26"/>
      <c r="AS368" s="26"/>
      <c r="AT368" s="26"/>
      <c r="AU368" s="26"/>
      <c r="AV368" s="26"/>
      <c r="AW368" s="26"/>
      <c r="AX368" s="26"/>
      <c r="AY368" s="26"/>
      <c r="AZ368" s="26"/>
      <c r="BA368" s="26"/>
      <c r="BB368" s="26"/>
      <c r="BC368" s="26"/>
      <c r="BD368" s="26"/>
      <c r="BE368" s="26"/>
      <c r="BF368" s="26"/>
      <c r="BG368" s="26"/>
      <c r="BH368" s="26"/>
      <c r="BI368" s="26"/>
    </row>
    <row r="369" spans="1:61" x14ac:dyDescent="0.25">
      <c r="A369" s="18" t="s">
        <v>2328</v>
      </c>
      <c r="B369" s="19" t="s">
        <v>838</v>
      </c>
      <c r="C369" s="20" t="s">
        <v>838</v>
      </c>
      <c r="D369" s="21" t="s">
        <v>839</v>
      </c>
      <c r="E369" s="22" t="s">
        <v>840</v>
      </c>
      <c r="F369" s="23" t="s">
        <v>2330</v>
      </c>
      <c r="G369" s="24" t="s">
        <v>2331</v>
      </c>
      <c r="H369" s="18" t="s">
        <v>3702</v>
      </c>
      <c r="I369" s="25" t="s">
        <v>3703</v>
      </c>
      <c r="J369" s="25" t="s">
        <v>3704</v>
      </c>
      <c r="K369" s="18" t="s">
        <v>3705</v>
      </c>
      <c r="L369" s="18"/>
      <c r="M369" s="18"/>
      <c r="N369" s="26" t="s">
        <v>2551</v>
      </c>
      <c r="O369" s="27">
        <v>6.1861111111356877</v>
      </c>
      <c r="P369" s="26">
        <v>3</v>
      </c>
      <c r="Q369" s="28">
        <v>1</v>
      </c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  <c r="AI369" s="26"/>
      <c r="AJ369" s="26"/>
      <c r="AK369" s="26"/>
      <c r="AL369" s="26"/>
      <c r="AM369" s="26"/>
      <c r="AN369" s="26"/>
      <c r="AO369" s="26"/>
      <c r="AP369" s="26"/>
      <c r="AQ369" s="26"/>
      <c r="AR369" s="26"/>
      <c r="AS369" s="26"/>
      <c r="AT369" s="26"/>
      <c r="AU369" s="26"/>
      <c r="AV369" s="26"/>
      <c r="AW369" s="26"/>
      <c r="AX369" s="26"/>
      <c r="AY369" s="26"/>
      <c r="AZ369" s="26"/>
      <c r="BA369" s="26"/>
      <c r="BB369" s="26"/>
      <c r="BC369" s="26"/>
      <c r="BD369" s="26"/>
      <c r="BE369" s="26"/>
      <c r="BF369" s="26"/>
      <c r="BG369" s="26"/>
      <c r="BH369" s="26"/>
      <c r="BI369" s="26"/>
    </row>
    <row r="370" spans="1:61" x14ac:dyDescent="0.25">
      <c r="A370" s="18" t="s">
        <v>2328</v>
      </c>
      <c r="B370" s="19" t="s">
        <v>3706</v>
      </c>
      <c r="C370" s="20" t="s">
        <v>3707</v>
      </c>
      <c r="D370" s="21" t="s">
        <v>3708</v>
      </c>
      <c r="E370" s="22" t="s">
        <v>3709</v>
      </c>
      <c r="F370" s="23" t="s">
        <v>2330</v>
      </c>
      <c r="G370" s="24" t="s">
        <v>2338</v>
      </c>
      <c r="H370" s="18" t="s">
        <v>3710</v>
      </c>
      <c r="I370" s="25" t="s">
        <v>2438</v>
      </c>
      <c r="J370" s="25" t="s">
        <v>2439</v>
      </c>
      <c r="K370" s="18" t="s">
        <v>3711</v>
      </c>
      <c r="L370" s="18"/>
      <c r="M370" s="18"/>
      <c r="N370" s="26" t="s">
        <v>2551</v>
      </c>
      <c r="O370" s="27"/>
      <c r="P370" s="26"/>
      <c r="Q370" s="28">
        <v>0.08</v>
      </c>
      <c r="R370" s="26" t="s">
        <v>2353</v>
      </c>
      <c r="S370" s="26" t="s">
        <v>2471</v>
      </c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  <c r="AJ370" s="26"/>
      <c r="AK370" s="26"/>
      <c r="AL370" s="26"/>
      <c r="AM370" s="26"/>
      <c r="AN370" s="26"/>
      <c r="AO370" s="26"/>
      <c r="AP370" s="26"/>
      <c r="AQ370" s="26"/>
      <c r="AR370" s="26"/>
      <c r="AS370" s="26"/>
      <c r="AT370" s="26"/>
      <c r="AU370" s="26"/>
      <c r="AV370" s="26"/>
      <c r="AW370" s="26"/>
      <c r="AX370" s="26"/>
      <c r="AY370" s="26"/>
      <c r="AZ370" s="26"/>
      <c r="BA370" s="26"/>
      <c r="BB370" s="26"/>
      <c r="BC370" s="26"/>
      <c r="BD370" s="26"/>
      <c r="BE370" s="26"/>
      <c r="BF370" s="26"/>
      <c r="BG370" s="26"/>
      <c r="BH370" s="26"/>
      <c r="BI370" s="26"/>
    </row>
    <row r="371" spans="1:61" x14ac:dyDescent="0.25">
      <c r="A371" s="18" t="s">
        <v>2328</v>
      </c>
      <c r="B371" s="19" t="s">
        <v>841</v>
      </c>
      <c r="C371" s="20" t="s">
        <v>841</v>
      </c>
      <c r="D371" s="21" t="s">
        <v>842</v>
      </c>
      <c r="E371" s="22" t="s">
        <v>843</v>
      </c>
      <c r="F371" s="23" t="s">
        <v>2330</v>
      </c>
      <c r="G371" s="24" t="s">
        <v>2338</v>
      </c>
      <c r="H371" s="18" t="s">
        <v>3000</v>
      </c>
      <c r="I371" s="25" t="s">
        <v>2395</v>
      </c>
      <c r="J371" s="25" t="s">
        <v>2396</v>
      </c>
      <c r="K371" s="18" t="s">
        <v>2397</v>
      </c>
      <c r="L371" s="18"/>
      <c r="M371" s="18"/>
      <c r="N371" s="26" t="s">
        <v>2551</v>
      </c>
      <c r="O371" s="27">
        <v>2.5666666666511446</v>
      </c>
      <c r="P371" s="26">
        <v>2</v>
      </c>
      <c r="Q371" s="28">
        <v>0.62</v>
      </c>
      <c r="R371" s="26" t="s">
        <v>2353</v>
      </c>
      <c r="S371" s="26" t="s">
        <v>2770</v>
      </c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  <c r="AJ371" s="26"/>
      <c r="AK371" s="26"/>
      <c r="AL371" s="26"/>
      <c r="AM371" s="26"/>
      <c r="AN371" s="26"/>
      <c r="AO371" s="26"/>
      <c r="AP371" s="26"/>
      <c r="AQ371" s="26"/>
      <c r="AR371" s="26"/>
      <c r="AS371" s="26"/>
      <c r="AT371" s="26"/>
      <c r="AU371" s="26"/>
      <c r="AV371" s="26"/>
      <c r="AW371" s="26"/>
      <c r="AX371" s="26"/>
      <c r="AY371" s="26"/>
      <c r="AZ371" s="26"/>
      <c r="BA371" s="26"/>
      <c r="BB371" s="26"/>
      <c r="BC371" s="26"/>
      <c r="BD371" s="26"/>
      <c r="BE371" s="26"/>
      <c r="BF371" s="26"/>
      <c r="BG371" s="26"/>
      <c r="BH371" s="26"/>
      <c r="BI371" s="26"/>
    </row>
    <row r="372" spans="1:61" x14ac:dyDescent="0.25">
      <c r="A372" s="18" t="s">
        <v>2328</v>
      </c>
      <c r="B372" s="19" t="s">
        <v>3712</v>
      </c>
      <c r="C372" s="20" t="s">
        <v>3713</v>
      </c>
      <c r="D372" s="21" t="s">
        <v>3714</v>
      </c>
      <c r="E372" s="22" t="s">
        <v>3715</v>
      </c>
      <c r="F372" s="23" t="s">
        <v>2330</v>
      </c>
      <c r="G372" s="24" t="s">
        <v>2338</v>
      </c>
      <c r="H372" s="18" t="s">
        <v>3000</v>
      </c>
      <c r="I372" s="25" t="s">
        <v>2395</v>
      </c>
      <c r="J372" s="25" t="s">
        <v>2396</v>
      </c>
      <c r="K372" s="18" t="s">
        <v>3001</v>
      </c>
      <c r="L372" s="18"/>
      <c r="M372" s="18"/>
      <c r="N372" s="26" t="s">
        <v>2337</v>
      </c>
      <c r="O372" s="27"/>
      <c r="P372" s="26"/>
      <c r="Q372" s="28">
        <v>0.19</v>
      </c>
      <c r="R372" s="26" t="s">
        <v>2353</v>
      </c>
      <c r="S372" s="26" t="s">
        <v>2502</v>
      </c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  <c r="AJ372" s="26"/>
      <c r="AK372" s="26"/>
      <c r="AL372" s="26"/>
      <c r="AM372" s="26"/>
      <c r="AN372" s="26"/>
      <c r="AO372" s="26"/>
      <c r="AP372" s="26"/>
      <c r="AQ372" s="26"/>
      <c r="AR372" s="26"/>
      <c r="AS372" s="26"/>
      <c r="AT372" s="26"/>
      <c r="AU372" s="26"/>
      <c r="AV372" s="26"/>
      <c r="AW372" s="26"/>
      <c r="AX372" s="26"/>
      <c r="AY372" s="26"/>
      <c r="AZ372" s="26"/>
      <c r="BA372" s="26"/>
      <c r="BB372" s="26"/>
      <c r="BC372" s="26"/>
      <c r="BD372" s="26"/>
      <c r="BE372" s="26"/>
      <c r="BF372" s="26"/>
      <c r="BG372" s="26"/>
      <c r="BH372" s="26"/>
      <c r="BI372" s="26"/>
    </row>
    <row r="373" spans="1:61" x14ac:dyDescent="0.25">
      <c r="A373" s="18" t="s">
        <v>2328</v>
      </c>
      <c r="B373" s="19" t="s">
        <v>844</v>
      </c>
      <c r="C373" s="20" t="s">
        <v>844</v>
      </c>
      <c r="D373" s="21" t="s">
        <v>845</v>
      </c>
      <c r="E373" s="22" t="s">
        <v>846</v>
      </c>
      <c r="F373" s="23" t="s">
        <v>2330</v>
      </c>
      <c r="G373" s="24" t="s">
        <v>2331</v>
      </c>
      <c r="H373" s="18" t="s">
        <v>3716</v>
      </c>
      <c r="I373" s="25" t="s">
        <v>2402</v>
      </c>
      <c r="J373" s="25" t="s">
        <v>2403</v>
      </c>
      <c r="K373" s="18" t="s">
        <v>2403</v>
      </c>
      <c r="L373" s="18" t="s">
        <v>2405</v>
      </c>
      <c r="M373" s="18" t="s">
        <v>2406</v>
      </c>
      <c r="N373" s="26" t="s">
        <v>2337</v>
      </c>
      <c r="O373" s="27">
        <v>118.72388888918795</v>
      </c>
      <c r="P373" s="26">
        <v>33</v>
      </c>
      <c r="Q373" s="28">
        <v>1</v>
      </c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  <c r="AJ373" s="26"/>
      <c r="AK373" s="26"/>
      <c r="AL373" s="26"/>
      <c r="AM373" s="26"/>
      <c r="AN373" s="26"/>
      <c r="AO373" s="26"/>
      <c r="AP373" s="26"/>
      <c r="AQ373" s="26"/>
      <c r="AR373" s="26"/>
      <c r="AS373" s="26"/>
      <c r="AT373" s="26"/>
      <c r="AU373" s="26"/>
      <c r="AV373" s="26"/>
      <c r="AW373" s="26"/>
      <c r="AX373" s="26"/>
      <c r="AY373" s="26"/>
      <c r="AZ373" s="26"/>
      <c r="BA373" s="26"/>
      <c r="BB373" s="26"/>
      <c r="BC373" s="26"/>
      <c r="BD373" s="26"/>
      <c r="BE373" s="26"/>
      <c r="BF373" s="26"/>
      <c r="BG373" s="26"/>
      <c r="BH373" s="26"/>
      <c r="BI373" s="26"/>
    </row>
    <row r="374" spans="1:61" x14ac:dyDescent="0.25">
      <c r="A374" s="18" t="s">
        <v>2328</v>
      </c>
      <c r="B374" s="19" t="s">
        <v>847</v>
      </c>
      <c r="C374" s="20" t="s">
        <v>847</v>
      </c>
      <c r="D374" s="21" t="s">
        <v>848</v>
      </c>
      <c r="E374" s="22" t="s">
        <v>849</v>
      </c>
      <c r="F374" s="23" t="s">
        <v>2330</v>
      </c>
      <c r="G374" s="24" t="s">
        <v>2338</v>
      </c>
      <c r="H374" s="18" t="s">
        <v>3564</v>
      </c>
      <c r="I374" s="25" t="s">
        <v>2395</v>
      </c>
      <c r="J374" s="25" t="s">
        <v>2396</v>
      </c>
      <c r="K374" s="18" t="s">
        <v>3001</v>
      </c>
      <c r="L374" s="18"/>
      <c r="M374" s="18"/>
      <c r="N374" s="26" t="s">
        <v>2337</v>
      </c>
      <c r="O374" s="27">
        <v>0.53333333350019529</v>
      </c>
      <c r="P374" s="26">
        <v>5</v>
      </c>
      <c r="Q374" s="28">
        <v>0.85</v>
      </c>
      <c r="R374" s="26" t="s">
        <v>2353</v>
      </c>
      <c r="S374" s="26" t="s">
        <v>2842</v>
      </c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  <c r="AJ374" s="26"/>
      <c r="AK374" s="26"/>
      <c r="AL374" s="26"/>
      <c r="AM374" s="26"/>
      <c r="AN374" s="26"/>
      <c r="AO374" s="26"/>
      <c r="AP374" s="26"/>
      <c r="AQ374" s="26"/>
      <c r="AR374" s="26"/>
      <c r="AS374" s="26"/>
      <c r="AT374" s="26"/>
      <c r="AU374" s="26"/>
      <c r="AV374" s="26"/>
      <c r="AW374" s="26"/>
      <c r="AX374" s="26"/>
      <c r="AY374" s="26"/>
      <c r="AZ374" s="26"/>
      <c r="BA374" s="26"/>
      <c r="BB374" s="26"/>
      <c r="BC374" s="26"/>
      <c r="BD374" s="26"/>
      <c r="BE374" s="26"/>
      <c r="BF374" s="26"/>
      <c r="BG374" s="26"/>
      <c r="BH374" s="26"/>
      <c r="BI374" s="26"/>
    </row>
    <row r="375" spans="1:61" x14ac:dyDescent="0.25">
      <c r="A375" s="18" t="s">
        <v>2328</v>
      </c>
      <c r="B375" s="19" t="s">
        <v>3717</v>
      </c>
      <c r="C375" s="20" t="s">
        <v>850</v>
      </c>
      <c r="D375" s="21" t="s">
        <v>851</v>
      </c>
      <c r="E375" s="22" t="s">
        <v>852</v>
      </c>
      <c r="F375" s="23" t="s">
        <v>2461</v>
      </c>
      <c r="G375" s="24" t="s">
        <v>2462</v>
      </c>
      <c r="H375" s="31" t="s">
        <v>3718</v>
      </c>
      <c r="I375" s="25" t="s">
        <v>3400</v>
      </c>
      <c r="J375" s="25" t="s">
        <v>3401</v>
      </c>
      <c r="K375" s="31" t="s">
        <v>3719</v>
      </c>
      <c r="L375" s="18"/>
      <c r="M375" s="18"/>
      <c r="N375" s="26" t="s">
        <v>2337</v>
      </c>
      <c r="O375" s="27">
        <v>124.33222222211771</v>
      </c>
      <c r="P375" s="26">
        <v>45</v>
      </c>
      <c r="Q375" s="28">
        <v>1</v>
      </c>
      <c r="R375" s="26"/>
      <c r="S375" s="26"/>
      <c r="T375" s="26"/>
      <c r="U375" s="26" t="s">
        <v>2365</v>
      </c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  <c r="AJ375" s="26"/>
      <c r="AK375" s="26"/>
      <c r="AL375" s="26"/>
      <c r="AM375" s="26"/>
      <c r="AN375" s="26"/>
      <c r="AO375" s="26"/>
      <c r="AP375" s="26"/>
      <c r="AQ375" s="26"/>
      <c r="AR375" s="26"/>
      <c r="AS375" s="26"/>
      <c r="AT375" s="26"/>
      <c r="AU375" s="26"/>
      <c r="AV375" s="26"/>
      <c r="AW375" s="26"/>
      <c r="AX375" s="26"/>
      <c r="AY375" s="26"/>
      <c r="AZ375" s="26"/>
      <c r="BA375" s="26"/>
      <c r="BB375" s="26"/>
      <c r="BC375" s="26"/>
      <c r="BD375" s="26"/>
      <c r="BE375" s="26"/>
      <c r="BF375" s="26"/>
      <c r="BG375" s="26"/>
      <c r="BH375" s="26"/>
      <c r="BI375" s="26"/>
    </row>
    <row r="376" spans="1:61" x14ac:dyDescent="0.25">
      <c r="A376" s="18" t="s">
        <v>2328</v>
      </c>
      <c r="B376" s="19" t="s">
        <v>3720</v>
      </c>
      <c r="C376" s="20" t="s">
        <v>853</v>
      </c>
      <c r="D376" s="21" t="s">
        <v>854</v>
      </c>
      <c r="E376" s="22" t="s">
        <v>855</v>
      </c>
      <c r="F376" s="23" t="s">
        <v>2330</v>
      </c>
      <c r="G376" s="24" t="s">
        <v>2373</v>
      </c>
      <c r="H376" s="18" t="s">
        <v>3721</v>
      </c>
      <c r="I376" s="25" t="s">
        <v>2415</v>
      </c>
      <c r="J376" s="25" t="s">
        <v>2416</v>
      </c>
      <c r="K376" s="18" t="s">
        <v>3722</v>
      </c>
      <c r="L376" s="18"/>
      <c r="M376" s="18"/>
      <c r="N376" s="26" t="s">
        <v>2337</v>
      </c>
      <c r="O376" s="27">
        <v>35.788888888608199</v>
      </c>
      <c r="P376" s="26">
        <v>13</v>
      </c>
      <c r="Q376" s="28">
        <v>1</v>
      </c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/>
      <c r="AM376" s="26"/>
      <c r="AN376" s="26"/>
      <c r="AO376" s="26"/>
      <c r="AP376" s="26"/>
      <c r="AQ376" s="26"/>
      <c r="AR376" s="26"/>
      <c r="AS376" s="26"/>
      <c r="AT376" s="26"/>
      <c r="AU376" s="26"/>
      <c r="AV376" s="26"/>
      <c r="AW376" s="26"/>
      <c r="AX376" s="26"/>
      <c r="AY376" s="26"/>
      <c r="AZ376" s="26"/>
      <c r="BA376" s="26"/>
      <c r="BB376" s="26"/>
      <c r="BC376" s="26"/>
      <c r="BD376" s="26"/>
      <c r="BE376" s="26"/>
      <c r="BF376" s="26"/>
      <c r="BG376" s="26"/>
      <c r="BH376" s="26"/>
      <c r="BI376" s="26"/>
    </row>
    <row r="377" spans="1:61" x14ac:dyDescent="0.25">
      <c r="A377" s="18" t="s">
        <v>2328</v>
      </c>
      <c r="B377" s="19" t="s">
        <v>3720</v>
      </c>
      <c r="C377" s="20" t="s">
        <v>856</v>
      </c>
      <c r="D377" s="21" t="s">
        <v>854</v>
      </c>
      <c r="E377" s="22" t="s">
        <v>855</v>
      </c>
      <c r="F377" s="23" t="s">
        <v>2461</v>
      </c>
      <c r="G377" s="24" t="s">
        <v>2462</v>
      </c>
      <c r="H377" s="18" t="s">
        <v>3721</v>
      </c>
      <c r="I377" s="25" t="s">
        <v>2415</v>
      </c>
      <c r="J377" s="25" t="s">
        <v>2416</v>
      </c>
      <c r="K377" s="18" t="s">
        <v>3722</v>
      </c>
      <c r="L377" s="18"/>
      <c r="M377" s="18"/>
      <c r="N377" s="26" t="s">
        <v>2337</v>
      </c>
      <c r="O377" s="27">
        <v>403.52083333366318</v>
      </c>
      <c r="P377" s="26">
        <v>46</v>
      </c>
      <c r="Q377" s="28">
        <v>1</v>
      </c>
      <c r="R377" s="26"/>
      <c r="S377" s="26"/>
      <c r="T377" s="26"/>
      <c r="U377" s="26" t="s">
        <v>2365</v>
      </c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  <c r="AI377" s="26"/>
      <c r="AJ377" s="26"/>
      <c r="AK377" s="26"/>
      <c r="AL377" s="26"/>
      <c r="AM377" s="26"/>
      <c r="AN377" s="26"/>
      <c r="AO377" s="26"/>
      <c r="AP377" s="26"/>
      <c r="AQ377" s="26"/>
      <c r="AR377" s="26"/>
      <c r="AS377" s="26"/>
      <c r="AT377" s="26"/>
      <c r="AU377" s="26"/>
      <c r="AV377" s="26"/>
      <c r="AW377" s="26"/>
      <c r="AX377" s="26"/>
      <c r="AY377" s="26"/>
      <c r="AZ377" s="26"/>
      <c r="BA377" s="26"/>
      <c r="BB377" s="26"/>
      <c r="BC377" s="26"/>
      <c r="BD377" s="26"/>
      <c r="BE377" s="26"/>
      <c r="BF377" s="26"/>
      <c r="BG377" s="26"/>
      <c r="BH377" s="26"/>
      <c r="BI377" s="26"/>
    </row>
    <row r="378" spans="1:61" x14ac:dyDescent="0.25">
      <c r="A378" s="18" t="s">
        <v>2328</v>
      </c>
      <c r="B378" s="19" t="s">
        <v>3723</v>
      </c>
      <c r="C378" s="20" t="s">
        <v>857</v>
      </c>
      <c r="D378" s="21" t="s">
        <v>858</v>
      </c>
      <c r="E378" s="22" t="s">
        <v>859</v>
      </c>
      <c r="F378" s="23" t="s">
        <v>2330</v>
      </c>
      <c r="G378" s="24" t="s">
        <v>2373</v>
      </c>
      <c r="H378" s="18" t="s">
        <v>3724</v>
      </c>
      <c r="I378" s="25" t="s">
        <v>3725</v>
      </c>
      <c r="J378" s="25" t="s">
        <v>3726</v>
      </c>
      <c r="K378" s="18" t="s">
        <v>3727</v>
      </c>
      <c r="L378" s="18"/>
      <c r="M378" s="18"/>
      <c r="N378" s="26" t="s">
        <v>2337</v>
      </c>
      <c r="O378" s="27">
        <v>145.28777777706273</v>
      </c>
      <c r="P378" s="26">
        <v>57</v>
      </c>
      <c r="Q378" s="28">
        <v>1</v>
      </c>
      <c r="R378" s="26"/>
      <c r="S378" s="26"/>
      <c r="T378" s="26"/>
      <c r="U378" s="26" t="s">
        <v>2365</v>
      </c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/>
      <c r="AM378" s="26"/>
      <c r="AN378" s="26"/>
      <c r="AO378" s="26"/>
      <c r="AP378" s="26"/>
      <c r="AQ378" s="26"/>
      <c r="AR378" s="26"/>
      <c r="AS378" s="26"/>
      <c r="AT378" s="26"/>
      <c r="AU378" s="26"/>
      <c r="AV378" s="26"/>
      <c r="AW378" s="26"/>
      <c r="AX378" s="26"/>
      <c r="AY378" s="26"/>
      <c r="AZ378" s="26"/>
      <c r="BA378" s="26"/>
      <c r="BB378" s="26"/>
      <c r="BC378" s="26"/>
      <c r="BD378" s="26"/>
      <c r="BE378" s="26"/>
      <c r="BF378" s="26"/>
      <c r="BG378" s="26"/>
      <c r="BH378" s="26"/>
      <c r="BI378" s="26"/>
    </row>
    <row r="379" spans="1:61" x14ac:dyDescent="0.25">
      <c r="A379" s="18" t="s">
        <v>2328</v>
      </c>
      <c r="B379" s="19" t="s">
        <v>3728</v>
      </c>
      <c r="C379" s="20" t="s">
        <v>860</v>
      </c>
      <c r="D379" s="21" t="s">
        <v>861</v>
      </c>
      <c r="E379" s="22" t="s">
        <v>862</v>
      </c>
      <c r="F379" s="23" t="s">
        <v>2330</v>
      </c>
      <c r="G379" s="24" t="s">
        <v>2338</v>
      </c>
      <c r="H379" s="31" t="s">
        <v>3729</v>
      </c>
      <c r="I379" s="25" t="s">
        <v>3730</v>
      </c>
      <c r="J379" s="25" t="s">
        <v>3731</v>
      </c>
      <c r="K379" s="31" t="s">
        <v>3732</v>
      </c>
      <c r="L379" s="18"/>
      <c r="M379" s="18"/>
      <c r="N379" s="26" t="s">
        <v>2337</v>
      </c>
      <c r="O379" s="27">
        <v>112.05305555585073</v>
      </c>
      <c r="P379" s="26">
        <v>34</v>
      </c>
      <c r="Q379" s="28">
        <v>1</v>
      </c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26"/>
      <c r="AO379" s="26"/>
      <c r="AP379" s="26"/>
      <c r="AQ379" s="26"/>
      <c r="AR379" s="26"/>
      <c r="AS379" s="26"/>
      <c r="AT379" s="26"/>
      <c r="AU379" s="26"/>
      <c r="AV379" s="26"/>
      <c r="AW379" s="26"/>
      <c r="AX379" s="26"/>
      <c r="AY379" s="26"/>
      <c r="AZ379" s="26"/>
      <c r="BA379" s="26"/>
      <c r="BB379" s="26"/>
      <c r="BC379" s="26"/>
      <c r="BD379" s="26"/>
      <c r="BE379" s="26"/>
      <c r="BF379" s="26"/>
      <c r="BG379" s="26"/>
      <c r="BH379" s="26"/>
      <c r="BI379" s="26"/>
    </row>
    <row r="380" spans="1:61" x14ac:dyDescent="0.25">
      <c r="A380" s="18" t="s">
        <v>2328</v>
      </c>
      <c r="B380" s="19" t="s">
        <v>3733</v>
      </c>
      <c r="C380" s="20" t="s">
        <v>863</v>
      </c>
      <c r="D380" s="21" t="s">
        <v>864</v>
      </c>
      <c r="E380" s="22" t="s">
        <v>865</v>
      </c>
      <c r="F380" s="23" t="s">
        <v>2330</v>
      </c>
      <c r="G380" s="24" t="s">
        <v>2331</v>
      </c>
      <c r="H380" s="31" t="s">
        <v>3734</v>
      </c>
      <c r="I380" s="25">
        <v>132</v>
      </c>
      <c r="J380" s="25" t="e">
        <v>#N/A</v>
      </c>
      <c r="K380" s="31" t="s">
        <v>3735</v>
      </c>
      <c r="L380" s="18"/>
      <c r="M380" s="18"/>
      <c r="N380" s="26" t="s">
        <v>2493</v>
      </c>
      <c r="O380" s="27">
        <v>1.0666666666511446</v>
      </c>
      <c r="P380" s="26">
        <v>3</v>
      </c>
      <c r="Q380" s="28">
        <v>1</v>
      </c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26"/>
      <c r="AO380" s="26"/>
      <c r="AP380" s="26"/>
      <c r="AQ380" s="26"/>
      <c r="AR380" s="26"/>
      <c r="AS380" s="26"/>
      <c r="AT380" s="26"/>
      <c r="AU380" s="26"/>
      <c r="AV380" s="26"/>
      <c r="AW380" s="26"/>
      <c r="AX380" s="26"/>
      <c r="AY380" s="26"/>
      <c r="AZ380" s="26"/>
      <c r="BA380" s="26"/>
      <c r="BB380" s="26"/>
      <c r="BC380" s="26"/>
      <c r="BD380" s="26"/>
      <c r="BE380" s="26"/>
      <c r="BF380" s="26"/>
      <c r="BG380" s="26"/>
      <c r="BH380" s="26"/>
      <c r="BI380" s="26"/>
    </row>
    <row r="381" spans="1:61" x14ac:dyDescent="0.25">
      <c r="A381" s="18" t="s">
        <v>2328</v>
      </c>
      <c r="B381" s="19" t="s">
        <v>3736</v>
      </c>
      <c r="C381" s="20" t="s">
        <v>866</v>
      </c>
      <c r="D381" s="21" t="s">
        <v>867</v>
      </c>
      <c r="E381" s="22" t="s">
        <v>868</v>
      </c>
      <c r="F381" s="23" t="s">
        <v>2461</v>
      </c>
      <c r="G381" s="24" t="s">
        <v>2462</v>
      </c>
      <c r="H381" s="18" t="s">
        <v>3737</v>
      </c>
      <c r="I381" s="25" t="s">
        <v>3738</v>
      </c>
      <c r="J381" s="25" t="s">
        <v>3739</v>
      </c>
      <c r="K381" s="18" t="s">
        <v>3740</v>
      </c>
      <c r="L381" s="18"/>
      <c r="M381" s="18"/>
      <c r="N381" s="26" t="s">
        <v>2337</v>
      </c>
      <c r="O381" s="27">
        <v>1905.686111112067</v>
      </c>
      <c r="P381" s="26">
        <v>119</v>
      </c>
      <c r="Q381" s="28">
        <v>0.94</v>
      </c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  <c r="AO381" s="26"/>
      <c r="AP381" s="26"/>
      <c r="AQ381" s="26"/>
      <c r="AR381" s="26"/>
      <c r="AS381" s="26"/>
      <c r="AT381" s="26"/>
      <c r="AU381" s="26"/>
      <c r="AV381" s="26"/>
      <c r="AW381" s="26"/>
      <c r="AX381" s="26"/>
      <c r="AY381" s="26"/>
      <c r="AZ381" s="26"/>
      <c r="BA381" s="26"/>
      <c r="BB381" s="26"/>
      <c r="BC381" s="26"/>
      <c r="BD381" s="26"/>
      <c r="BE381" s="26"/>
      <c r="BF381" s="26"/>
      <c r="BG381" s="26"/>
      <c r="BH381" s="26"/>
      <c r="BI381" s="26"/>
    </row>
    <row r="382" spans="1:61" x14ac:dyDescent="0.25">
      <c r="A382" s="18" t="s">
        <v>2328</v>
      </c>
      <c r="B382" s="19" t="s">
        <v>3741</v>
      </c>
      <c r="C382" s="20" t="s">
        <v>869</v>
      </c>
      <c r="D382" s="21" t="s">
        <v>870</v>
      </c>
      <c r="E382" s="22" t="s">
        <v>871</v>
      </c>
      <c r="F382" s="23" t="s">
        <v>2461</v>
      </c>
      <c r="G382" s="24" t="s">
        <v>2462</v>
      </c>
      <c r="H382" s="31" t="s">
        <v>3742</v>
      </c>
      <c r="I382" s="25">
        <v>132</v>
      </c>
      <c r="J382" s="25" t="e">
        <v>#N/A</v>
      </c>
      <c r="K382" s="31" t="s">
        <v>2751</v>
      </c>
      <c r="L382" s="18"/>
      <c r="M382" s="18"/>
      <c r="N382" s="26" t="s">
        <v>2337</v>
      </c>
      <c r="O382" s="27">
        <v>132.10805555514526</v>
      </c>
      <c r="P382" s="26">
        <v>22</v>
      </c>
      <c r="Q382" s="28">
        <v>0.98</v>
      </c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  <c r="AO382" s="26"/>
      <c r="AP382" s="26"/>
      <c r="AQ382" s="26"/>
      <c r="AR382" s="26"/>
      <c r="AS382" s="26"/>
      <c r="AT382" s="26"/>
      <c r="AU382" s="26"/>
      <c r="AV382" s="26"/>
      <c r="AW382" s="26"/>
      <c r="AX382" s="26"/>
      <c r="AY382" s="26"/>
      <c r="AZ382" s="26"/>
      <c r="BA382" s="26"/>
      <c r="BB382" s="26"/>
      <c r="BC382" s="26"/>
      <c r="BD382" s="26"/>
      <c r="BE382" s="26"/>
      <c r="BF382" s="26"/>
      <c r="BG382" s="26"/>
      <c r="BH382" s="26"/>
      <c r="BI382" s="26"/>
    </row>
    <row r="383" spans="1:61" x14ac:dyDescent="0.25">
      <c r="A383" s="18" t="s">
        <v>2328</v>
      </c>
      <c r="B383" s="19" t="s">
        <v>3743</v>
      </c>
      <c r="C383" s="20" t="s">
        <v>872</v>
      </c>
      <c r="D383" s="21" t="s">
        <v>873</v>
      </c>
      <c r="E383" s="22" t="s">
        <v>874</v>
      </c>
      <c r="F383" s="23" t="s">
        <v>2461</v>
      </c>
      <c r="G383" s="24" t="s">
        <v>2331</v>
      </c>
      <c r="H383" s="18" t="s">
        <v>3744</v>
      </c>
      <c r="I383" s="25" t="s">
        <v>2586</v>
      </c>
      <c r="J383" s="25" t="s">
        <v>2587</v>
      </c>
      <c r="K383" s="18" t="s">
        <v>3745</v>
      </c>
      <c r="L383" s="18"/>
      <c r="M383" s="18"/>
      <c r="N383" s="26" t="s">
        <v>2337</v>
      </c>
      <c r="O383" s="27">
        <v>437.18722222256474</v>
      </c>
      <c r="P383" s="26">
        <v>61</v>
      </c>
      <c r="Q383" s="28">
        <v>1</v>
      </c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  <c r="AO383" s="26"/>
      <c r="AP383" s="26"/>
      <c r="AQ383" s="26"/>
      <c r="AR383" s="26"/>
      <c r="AS383" s="26"/>
      <c r="AT383" s="26"/>
      <c r="AU383" s="26"/>
      <c r="AV383" s="26"/>
      <c r="AW383" s="26"/>
      <c r="AX383" s="26"/>
      <c r="AY383" s="26"/>
      <c r="AZ383" s="26"/>
      <c r="BA383" s="26"/>
      <c r="BB383" s="26"/>
      <c r="BC383" s="26"/>
      <c r="BD383" s="26"/>
      <c r="BE383" s="26"/>
      <c r="BF383" s="26"/>
      <c r="BG383" s="26"/>
      <c r="BH383" s="26"/>
      <c r="BI383" s="26"/>
    </row>
    <row r="384" spans="1:61" x14ac:dyDescent="0.25">
      <c r="A384" s="18" t="s">
        <v>2328</v>
      </c>
      <c r="B384" s="19" t="s">
        <v>3746</v>
      </c>
      <c r="C384" s="20" t="s">
        <v>875</v>
      </c>
      <c r="D384" s="35" t="s">
        <v>876</v>
      </c>
      <c r="E384" s="22" t="s">
        <v>876</v>
      </c>
      <c r="F384" s="23" t="s">
        <v>2330</v>
      </c>
      <c r="G384" s="24" t="s">
        <v>2331</v>
      </c>
      <c r="H384" s="18" t="s">
        <v>3747</v>
      </c>
      <c r="I384" s="25" t="s">
        <v>2350</v>
      </c>
      <c r="J384" s="25" t="s">
        <v>2351</v>
      </c>
      <c r="K384" s="18" t="s">
        <v>3748</v>
      </c>
      <c r="L384" s="18" t="s">
        <v>2387</v>
      </c>
      <c r="M384" s="18"/>
      <c r="N384" s="26" t="s">
        <v>2337</v>
      </c>
      <c r="O384" s="27">
        <v>464.16944444499677</v>
      </c>
      <c r="P384" s="26">
        <v>38</v>
      </c>
      <c r="Q384" s="28">
        <v>0.99</v>
      </c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  <c r="AO384" s="26"/>
      <c r="AP384" s="26"/>
      <c r="AQ384" s="26"/>
      <c r="AR384" s="26"/>
      <c r="AS384" s="26"/>
      <c r="AT384" s="26"/>
      <c r="AU384" s="26"/>
      <c r="AV384" s="26"/>
      <c r="AW384" s="26"/>
      <c r="AX384" s="26"/>
      <c r="AY384" s="26"/>
      <c r="AZ384" s="26"/>
      <c r="BA384" s="26"/>
      <c r="BB384" s="26"/>
      <c r="BC384" s="26"/>
      <c r="BD384" s="26"/>
      <c r="BE384" s="26"/>
      <c r="BF384" s="26"/>
      <c r="BG384" s="26"/>
      <c r="BH384" s="26"/>
      <c r="BI384" s="26"/>
    </row>
    <row r="385" spans="1:61" x14ac:dyDescent="0.25">
      <c r="A385" s="18" t="s">
        <v>2328</v>
      </c>
      <c r="B385" s="19" t="s">
        <v>3749</v>
      </c>
      <c r="C385" s="20" t="s">
        <v>877</v>
      </c>
      <c r="D385" s="21" t="s">
        <v>878</v>
      </c>
      <c r="E385" s="22" t="s">
        <v>879</v>
      </c>
      <c r="F385" s="23" t="s">
        <v>2330</v>
      </c>
      <c r="G385" s="24" t="s">
        <v>2338</v>
      </c>
      <c r="H385" s="31" t="s">
        <v>3750</v>
      </c>
      <c r="I385" s="25" t="s">
        <v>3508</v>
      </c>
      <c r="J385" s="25" t="s">
        <v>3509</v>
      </c>
      <c r="K385" s="31" t="s">
        <v>3751</v>
      </c>
      <c r="L385" s="18"/>
      <c r="M385" s="18"/>
      <c r="N385" s="26" t="s">
        <v>2551</v>
      </c>
      <c r="O385" s="27">
        <v>14.878888889041264</v>
      </c>
      <c r="P385" s="26">
        <v>8</v>
      </c>
      <c r="Q385" s="28">
        <v>0.98</v>
      </c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26"/>
      <c r="AO385" s="26"/>
      <c r="AP385" s="26"/>
      <c r="AQ385" s="26"/>
      <c r="AR385" s="26"/>
      <c r="AS385" s="26"/>
      <c r="AT385" s="26"/>
      <c r="AU385" s="26"/>
      <c r="AV385" s="26"/>
      <c r="AW385" s="26"/>
      <c r="AX385" s="26"/>
      <c r="AY385" s="26"/>
      <c r="AZ385" s="26"/>
      <c r="BA385" s="26"/>
      <c r="BB385" s="26"/>
      <c r="BC385" s="26"/>
      <c r="BD385" s="26"/>
      <c r="BE385" s="26"/>
      <c r="BF385" s="26"/>
      <c r="BG385" s="26"/>
      <c r="BH385" s="26"/>
      <c r="BI385" s="26"/>
    </row>
    <row r="386" spans="1:61" x14ac:dyDescent="0.25">
      <c r="A386" s="18" t="s">
        <v>2328</v>
      </c>
      <c r="B386" s="19" t="s">
        <v>880</v>
      </c>
      <c r="C386" s="20" t="s">
        <v>880</v>
      </c>
      <c r="D386" s="21" t="s">
        <v>881</v>
      </c>
      <c r="E386" s="22" t="s">
        <v>882</v>
      </c>
      <c r="F386" s="23" t="s">
        <v>2330</v>
      </c>
      <c r="G386" s="24" t="s">
        <v>2338</v>
      </c>
      <c r="H386" s="18" t="s">
        <v>3752</v>
      </c>
      <c r="I386" s="25" t="s">
        <v>2350</v>
      </c>
      <c r="J386" s="25" t="s">
        <v>2351</v>
      </c>
      <c r="K386" s="18" t="s">
        <v>3052</v>
      </c>
      <c r="L386" s="18"/>
      <c r="M386" s="18"/>
      <c r="N386" s="26" t="s">
        <v>2337</v>
      </c>
      <c r="O386" s="27">
        <v>28.866666666639503</v>
      </c>
      <c r="P386" s="26">
        <v>3</v>
      </c>
      <c r="Q386" s="28">
        <v>0.5</v>
      </c>
      <c r="R386" s="26" t="s">
        <v>2353</v>
      </c>
      <c r="S386" s="26" t="s">
        <v>2471</v>
      </c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6"/>
      <c r="AO386" s="26"/>
      <c r="AP386" s="26"/>
      <c r="AQ386" s="26"/>
      <c r="AR386" s="26"/>
      <c r="AS386" s="26"/>
      <c r="AT386" s="26"/>
      <c r="AU386" s="26"/>
      <c r="AV386" s="26"/>
      <c r="AW386" s="26"/>
      <c r="AX386" s="26"/>
      <c r="AY386" s="26"/>
      <c r="AZ386" s="26"/>
      <c r="BA386" s="26"/>
      <c r="BB386" s="26"/>
      <c r="BC386" s="26"/>
      <c r="BD386" s="26"/>
      <c r="BE386" s="26"/>
      <c r="BF386" s="26"/>
      <c r="BG386" s="26"/>
      <c r="BH386" s="26"/>
      <c r="BI386" s="26"/>
    </row>
    <row r="387" spans="1:61" x14ac:dyDescent="0.25">
      <c r="A387" s="18" t="s">
        <v>2328</v>
      </c>
      <c r="B387" s="19" t="s">
        <v>3753</v>
      </c>
      <c r="C387" s="20" t="s">
        <v>883</v>
      </c>
      <c r="D387" s="21" t="s">
        <v>3754</v>
      </c>
      <c r="E387" s="22" t="s">
        <v>3755</v>
      </c>
      <c r="F387" s="23" t="s">
        <v>2461</v>
      </c>
      <c r="G387" s="24" t="s">
        <v>2331</v>
      </c>
      <c r="H387" s="31" t="s">
        <v>3756</v>
      </c>
      <c r="I387" s="25" t="s">
        <v>3615</v>
      </c>
      <c r="J387" s="25" t="s">
        <v>3616</v>
      </c>
      <c r="K387" s="31" t="s">
        <v>3757</v>
      </c>
      <c r="L387" s="18"/>
      <c r="M387" s="18"/>
      <c r="N387" s="26" t="s">
        <v>2337</v>
      </c>
      <c r="O387" s="27">
        <v>1597.7155555554782</v>
      </c>
      <c r="P387" s="26">
        <v>82</v>
      </c>
      <c r="Q387" s="28">
        <v>1</v>
      </c>
      <c r="R387" s="26"/>
      <c r="S387" s="26"/>
      <c r="T387" s="26" t="s">
        <v>2731</v>
      </c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  <c r="AO387" s="26"/>
      <c r="AP387" s="26"/>
      <c r="AQ387" s="26"/>
      <c r="AR387" s="26"/>
      <c r="AS387" s="26"/>
      <c r="AT387" s="26"/>
      <c r="AU387" s="26"/>
      <c r="AV387" s="26"/>
      <c r="AW387" s="26"/>
      <c r="AX387" s="26"/>
      <c r="AY387" s="26"/>
      <c r="AZ387" s="26"/>
      <c r="BA387" s="26"/>
      <c r="BB387" s="26"/>
      <c r="BC387" s="26"/>
      <c r="BD387" s="26"/>
      <c r="BE387" s="26"/>
      <c r="BF387" s="26"/>
      <c r="BG387" s="26"/>
      <c r="BH387" s="26"/>
      <c r="BI387" s="26"/>
    </row>
    <row r="388" spans="1:61" x14ac:dyDescent="0.25">
      <c r="A388" s="18" t="s">
        <v>2328</v>
      </c>
      <c r="B388" s="19" t="s">
        <v>3758</v>
      </c>
      <c r="C388" s="20" t="s">
        <v>884</v>
      </c>
      <c r="D388" s="21" t="s">
        <v>885</v>
      </c>
      <c r="E388" s="22" t="s">
        <v>886</v>
      </c>
      <c r="F388" s="23" t="s">
        <v>2461</v>
      </c>
      <c r="G388" s="24" t="s">
        <v>2462</v>
      </c>
      <c r="H388" s="31" t="s">
        <v>3759</v>
      </c>
      <c r="I388" s="25" t="s">
        <v>3760</v>
      </c>
      <c r="J388" s="25" t="s">
        <v>3761</v>
      </c>
      <c r="K388" s="31" t="s">
        <v>3762</v>
      </c>
      <c r="L388" s="18"/>
      <c r="M388" s="18"/>
      <c r="N388" s="26" t="s">
        <v>2337</v>
      </c>
      <c r="O388" s="27">
        <v>621.11916666605975</v>
      </c>
      <c r="P388" s="26">
        <v>53</v>
      </c>
      <c r="Q388" s="28">
        <v>0.99</v>
      </c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  <c r="AO388" s="26"/>
      <c r="AP388" s="26"/>
      <c r="AQ388" s="26"/>
      <c r="AR388" s="26"/>
      <c r="AS388" s="26"/>
      <c r="AT388" s="26"/>
      <c r="AU388" s="26"/>
      <c r="AV388" s="26"/>
      <c r="AW388" s="26"/>
      <c r="AX388" s="26"/>
      <c r="AY388" s="26"/>
      <c r="AZ388" s="26"/>
      <c r="BA388" s="26"/>
      <c r="BB388" s="26"/>
      <c r="BC388" s="26"/>
      <c r="BD388" s="26"/>
      <c r="BE388" s="26"/>
      <c r="BF388" s="26"/>
      <c r="BG388" s="26"/>
      <c r="BH388" s="26"/>
      <c r="BI388" s="26"/>
    </row>
    <row r="389" spans="1:61" s="51" customFormat="1" x14ac:dyDescent="0.25">
      <c r="A389" s="18" t="s">
        <v>2328</v>
      </c>
      <c r="B389" s="19" t="s">
        <v>3763</v>
      </c>
      <c r="C389" s="20" t="s">
        <v>887</v>
      </c>
      <c r="D389" s="21" t="s">
        <v>888</v>
      </c>
      <c r="E389" s="22" t="s">
        <v>889</v>
      </c>
      <c r="F389" s="23" t="s">
        <v>2330</v>
      </c>
      <c r="G389" s="24" t="s">
        <v>2331</v>
      </c>
      <c r="H389" s="18" t="s">
        <v>3764</v>
      </c>
      <c r="I389" s="25" t="s">
        <v>2402</v>
      </c>
      <c r="J389" s="25" t="s">
        <v>2403</v>
      </c>
      <c r="K389" s="18" t="s">
        <v>2403</v>
      </c>
      <c r="L389" s="18" t="s">
        <v>3765</v>
      </c>
      <c r="M389" s="18" t="s">
        <v>2406</v>
      </c>
      <c r="N389" s="26" t="s">
        <v>2337</v>
      </c>
      <c r="O389" s="27">
        <v>2.059999999939464</v>
      </c>
      <c r="P389" s="26">
        <v>1</v>
      </c>
      <c r="Q389" s="28">
        <v>1</v>
      </c>
      <c r="R389" s="26"/>
      <c r="S389" s="26"/>
      <c r="T389" s="26"/>
      <c r="U389" s="26"/>
      <c r="V389" s="26"/>
      <c r="W389" s="46"/>
      <c r="X389" s="46"/>
      <c r="Y389" s="46"/>
      <c r="Z389" s="46"/>
      <c r="AA389" s="46"/>
      <c r="AB389" s="46"/>
      <c r="AC389" s="46"/>
      <c r="AD389" s="46"/>
      <c r="AE389" s="46"/>
      <c r="AF389" s="46"/>
      <c r="AG389" s="46"/>
      <c r="AH389" s="46"/>
      <c r="AI389" s="46"/>
      <c r="AJ389" s="46"/>
      <c r="AK389" s="46"/>
      <c r="AL389" s="46"/>
      <c r="AM389" s="46"/>
      <c r="AN389" s="46"/>
      <c r="AO389" s="46"/>
      <c r="AP389" s="46"/>
      <c r="AQ389" s="46"/>
      <c r="AR389" s="46"/>
      <c r="AS389" s="46"/>
      <c r="AT389" s="46"/>
      <c r="AU389" s="46"/>
      <c r="AV389" s="46"/>
      <c r="AW389" s="46"/>
      <c r="AX389" s="46"/>
      <c r="AY389" s="46"/>
      <c r="AZ389" s="46"/>
      <c r="BA389" s="46"/>
      <c r="BB389" s="46"/>
      <c r="BC389" s="46"/>
      <c r="BD389" s="46"/>
      <c r="BE389" s="46"/>
      <c r="BF389" s="46"/>
      <c r="BG389" s="46"/>
      <c r="BH389" s="46"/>
      <c r="BI389" s="46"/>
    </row>
    <row r="390" spans="1:61" x14ac:dyDescent="0.25">
      <c r="A390" s="18" t="s">
        <v>2328</v>
      </c>
      <c r="B390" s="19" t="s">
        <v>3766</v>
      </c>
      <c r="C390" s="20" t="s">
        <v>890</v>
      </c>
      <c r="D390" s="21" t="s">
        <v>891</v>
      </c>
      <c r="E390" s="22" t="s">
        <v>892</v>
      </c>
      <c r="F390" s="23" t="s">
        <v>2330</v>
      </c>
      <c r="G390" s="24" t="s">
        <v>2331</v>
      </c>
      <c r="H390" s="18" t="s">
        <v>3767</v>
      </c>
      <c r="I390" s="25" t="s">
        <v>2402</v>
      </c>
      <c r="J390" s="25" t="s">
        <v>2403</v>
      </c>
      <c r="K390" s="18" t="s">
        <v>2403</v>
      </c>
      <c r="L390" s="18" t="s">
        <v>2405</v>
      </c>
      <c r="M390" s="18" t="s">
        <v>3613</v>
      </c>
      <c r="N390" s="26" t="s">
        <v>2337</v>
      </c>
      <c r="O390" s="27">
        <v>5.3577777776517905</v>
      </c>
      <c r="P390" s="26">
        <v>1</v>
      </c>
      <c r="Q390" s="28">
        <v>1</v>
      </c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  <c r="AM390" s="26"/>
      <c r="AN390" s="26"/>
      <c r="AO390" s="26"/>
      <c r="AP390" s="26"/>
      <c r="AQ390" s="26"/>
      <c r="AR390" s="26"/>
      <c r="AS390" s="26"/>
      <c r="AT390" s="26"/>
      <c r="AU390" s="26"/>
      <c r="AV390" s="26"/>
      <c r="AW390" s="26"/>
      <c r="AX390" s="26"/>
      <c r="AY390" s="26"/>
      <c r="AZ390" s="26"/>
      <c r="BA390" s="26"/>
      <c r="BB390" s="26"/>
      <c r="BC390" s="26"/>
      <c r="BD390" s="26"/>
      <c r="BE390" s="26"/>
      <c r="BF390" s="26"/>
      <c r="BG390" s="26"/>
      <c r="BH390" s="26"/>
      <c r="BI390" s="26"/>
    </row>
    <row r="391" spans="1:61" x14ac:dyDescent="0.25">
      <c r="A391" s="18" t="s">
        <v>2328</v>
      </c>
      <c r="B391" s="19" t="s">
        <v>3768</v>
      </c>
      <c r="C391" s="20" t="s">
        <v>3769</v>
      </c>
      <c r="D391" s="21" t="s">
        <v>3770</v>
      </c>
      <c r="E391" s="22" t="s">
        <v>3771</v>
      </c>
      <c r="F391" s="23" t="s">
        <v>2461</v>
      </c>
      <c r="G391" s="24" t="s">
        <v>2462</v>
      </c>
      <c r="H391" s="31" t="s">
        <v>3772</v>
      </c>
      <c r="I391" s="25" t="s">
        <v>2863</v>
      </c>
      <c r="J391" s="25" t="s">
        <v>2864</v>
      </c>
      <c r="K391" s="31" t="s">
        <v>3027</v>
      </c>
      <c r="L391" s="18"/>
      <c r="M391" s="18"/>
      <c r="N391" s="26" t="s">
        <v>2337</v>
      </c>
      <c r="O391" s="27"/>
      <c r="P391" s="26"/>
      <c r="Q391" s="28">
        <v>1</v>
      </c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  <c r="AK391" s="26"/>
      <c r="AL391" s="26"/>
      <c r="AM391" s="26"/>
      <c r="AN391" s="26"/>
      <c r="AO391" s="26"/>
      <c r="AP391" s="26"/>
      <c r="AQ391" s="26"/>
      <c r="AR391" s="26"/>
      <c r="AS391" s="26"/>
      <c r="AT391" s="26"/>
      <c r="AU391" s="26"/>
      <c r="AV391" s="26"/>
      <c r="AW391" s="26"/>
      <c r="AX391" s="26"/>
      <c r="AY391" s="26"/>
      <c r="AZ391" s="26"/>
      <c r="BA391" s="26"/>
      <c r="BB391" s="26"/>
      <c r="BC391" s="26"/>
      <c r="BD391" s="26"/>
      <c r="BE391" s="26"/>
      <c r="BF391" s="26"/>
      <c r="BG391" s="26"/>
      <c r="BH391" s="26"/>
      <c r="BI391" s="26"/>
    </row>
    <row r="392" spans="1:61" x14ac:dyDescent="0.25">
      <c r="A392" s="18" t="s">
        <v>2328</v>
      </c>
      <c r="B392" s="19" t="s">
        <v>3773</v>
      </c>
      <c r="C392" s="20" t="s">
        <v>893</v>
      </c>
      <c r="D392" s="21" t="s">
        <v>894</v>
      </c>
      <c r="E392" s="22" t="s">
        <v>895</v>
      </c>
      <c r="F392" s="23" t="s">
        <v>2461</v>
      </c>
      <c r="G392" s="24" t="s">
        <v>2462</v>
      </c>
      <c r="H392" s="31" t="s">
        <v>3774</v>
      </c>
      <c r="I392" s="25" t="s">
        <v>2367</v>
      </c>
      <c r="J392" s="25" t="s">
        <v>2368</v>
      </c>
      <c r="K392" s="31" t="s">
        <v>3242</v>
      </c>
      <c r="L392" s="18"/>
      <c r="M392" s="18"/>
      <c r="N392" s="26" t="s">
        <v>2337</v>
      </c>
      <c r="O392" s="27">
        <v>246.94027777720476</v>
      </c>
      <c r="P392" s="26">
        <v>26</v>
      </c>
      <c r="Q392" s="28">
        <v>1</v>
      </c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/>
      <c r="AM392" s="26"/>
      <c r="AN392" s="26"/>
      <c r="AO392" s="26"/>
      <c r="AP392" s="26"/>
      <c r="AQ392" s="26"/>
      <c r="AR392" s="26"/>
      <c r="AS392" s="26"/>
      <c r="AT392" s="26"/>
      <c r="AU392" s="26"/>
      <c r="AV392" s="26"/>
      <c r="AW392" s="26"/>
      <c r="AX392" s="26"/>
      <c r="AY392" s="26"/>
      <c r="AZ392" s="26"/>
      <c r="BA392" s="26"/>
      <c r="BB392" s="26"/>
      <c r="BC392" s="26"/>
      <c r="BD392" s="26"/>
      <c r="BE392" s="26"/>
      <c r="BF392" s="26"/>
      <c r="BG392" s="26"/>
      <c r="BH392" s="26"/>
      <c r="BI392" s="26"/>
    </row>
    <row r="393" spans="1:61" x14ac:dyDescent="0.25">
      <c r="A393" s="18" t="s">
        <v>2328</v>
      </c>
      <c r="B393" s="19" t="s">
        <v>3775</v>
      </c>
      <c r="C393" s="20" t="s">
        <v>896</v>
      </c>
      <c r="D393" s="21" t="s">
        <v>897</v>
      </c>
      <c r="E393" s="22" t="s">
        <v>898</v>
      </c>
      <c r="F393" s="23" t="s">
        <v>2330</v>
      </c>
      <c r="G393" s="24" t="s">
        <v>2338</v>
      </c>
      <c r="H393" s="18" t="s">
        <v>3776</v>
      </c>
      <c r="I393" s="25" t="s">
        <v>2645</v>
      </c>
      <c r="J393" s="25" t="s">
        <v>2646</v>
      </c>
      <c r="K393" s="18" t="s">
        <v>2362</v>
      </c>
      <c r="L393" s="18"/>
      <c r="M393" s="18" t="s">
        <v>3108</v>
      </c>
      <c r="N393" s="26" t="s">
        <v>2337</v>
      </c>
      <c r="O393" s="27">
        <v>37.560833333234768</v>
      </c>
      <c r="P393" s="26">
        <v>18</v>
      </c>
      <c r="Q393" s="28">
        <v>0.78</v>
      </c>
      <c r="R393" s="26" t="s">
        <v>2364</v>
      </c>
      <c r="S393" s="26" t="s">
        <v>2580</v>
      </c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  <c r="AM393" s="26"/>
      <c r="AN393" s="26"/>
      <c r="AO393" s="26"/>
      <c r="AP393" s="26"/>
      <c r="AQ393" s="26"/>
      <c r="AR393" s="26"/>
      <c r="AS393" s="26"/>
      <c r="AT393" s="26"/>
      <c r="AU393" s="26"/>
      <c r="AV393" s="26"/>
      <c r="AW393" s="26"/>
      <c r="AX393" s="26"/>
      <c r="AY393" s="26"/>
      <c r="AZ393" s="26"/>
      <c r="BA393" s="26"/>
      <c r="BB393" s="26"/>
      <c r="BC393" s="26"/>
      <c r="BD393" s="26"/>
      <c r="BE393" s="26"/>
      <c r="BF393" s="26"/>
      <c r="BG393" s="26"/>
      <c r="BH393" s="26"/>
      <c r="BI393" s="26"/>
    </row>
    <row r="394" spans="1:61" x14ac:dyDescent="0.25">
      <c r="A394" s="18" t="s">
        <v>2328</v>
      </c>
      <c r="B394" s="19" t="s">
        <v>3775</v>
      </c>
      <c r="C394" s="20" t="s">
        <v>3777</v>
      </c>
      <c r="D394" s="21" t="s">
        <v>3778</v>
      </c>
      <c r="E394" s="22" t="s">
        <v>3779</v>
      </c>
      <c r="F394" s="23" t="s">
        <v>2330</v>
      </c>
      <c r="G394" s="24" t="s">
        <v>2331</v>
      </c>
      <c r="H394" s="18" t="s">
        <v>3780</v>
      </c>
      <c r="I394" s="25" t="s">
        <v>3218</v>
      </c>
      <c r="J394" s="25" t="s">
        <v>3219</v>
      </c>
      <c r="K394" s="18" t="s">
        <v>2550</v>
      </c>
      <c r="L394" s="18"/>
      <c r="M394" s="18"/>
      <c r="N394" s="26" t="s">
        <v>2337</v>
      </c>
      <c r="O394" s="27"/>
      <c r="P394" s="26"/>
      <c r="Q394" s="28">
        <v>1</v>
      </c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  <c r="AM394" s="26"/>
      <c r="AN394" s="26"/>
      <c r="AO394" s="26"/>
      <c r="AP394" s="26"/>
      <c r="AQ394" s="26"/>
      <c r="AR394" s="26"/>
      <c r="AS394" s="26"/>
      <c r="AT394" s="26"/>
      <c r="AU394" s="26"/>
      <c r="AV394" s="26"/>
      <c r="AW394" s="26"/>
      <c r="AX394" s="26"/>
      <c r="AY394" s="26"/>
      <c r="AZ394" s="26"/>
      <c r="BA394" s="26"/>
      <c r="BB394" s="26"/>
      <c r="BC394" s="26"/>
      <c r="BD394" s="26"/>
      <c r="BE394" s="26"/>
      <c r="BF394" s="26"/>
      <c r="BG394" s="26"/>
      <c r="BH394" s="26"/>
      <c r="BI394" s="26"/>
    </row>
    <row r="395" spans="1:61" x14ac:dyDescent="0.25">
      <c r="A395" s="18" t="s">
        <v>2328</v>
      </c>
      <c r="B395" s="19" t="s">
        <v>3781</v>
      </c>
      <c r="C395" s="20" t="s">
        <v>899</v>
      </c>
      <c r="D395" s="21" t="s">
        <v>900</v>
      </c>
      <c r="E395" s="22" t="s">
        <v>901</v>
      </c>
      <c r="F395" s="23" t="s">
        <v>2461</v>
      </c>
      <c r="G395" s="24" t="s">
        <v>2462</v>
      </c>
      <c r="H395" s="31" t="s">
        <v>3782</v>
      </c>
      <c r="I395" s="25" t="s">
        <v>2953</v>
      </c>
      <c r="J395" s="25" t="s">
        <v>2954</v>
      </c>
      <c r="K395" s="31" t="s">
        <v>3783</v>
      </c>
      <c r="L395" s="18"/>
      <c r="M395" s="18"/>
      <c r="N395" s="26" t="s">
        <v>2337</v>
      </c>
      <c r="O395" s="27">
        <v>306.0066666668281</v>
      </c>
      <c r="P395" s="26">
        <v>31</v>
      </c>
      <c r="Q395" s="28">
        <v>0.97</v>
      </c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26"/>
      <c r="AN395" s="26"/>
      <c r="AO395" s="26"/>
      <c r="AP395" s="26"/>
      <c r="AQ395" s="26"/>
      <c r="AR395" s="26"/>
      <c r="AS395" s="26"/>
      <c r="AT395" s="26"/>
      <c r="AU395" s="26"/>
      <c r="AV395" s="26"/>
      <c r="AW395" s="26"/>
      <c r="AX395" s="26"/>
      <c r="AY395" s="26"/>
      <c r="AZ395" s="26"/>
      <c r="BA395" s="26"/>
      <c r="BB395" s="26"/>
      <c r="BC395" s="26"/>
      <c r="BD395" s="26"/>
      <c r="BE395" s="26"/>
      <c r="BF395" s="26"/>
      <c r="BG395" s="26"/>
      <c r="BH395" s="26"/>
      <c r="BI395" s="26"/>
    </row>
    <row r="396" spans="1:61" x14ac:dyDescent="0.25">
      <c r="A396" s="18" t="s">
        <v>2328</v>
      </c>
      <c r="B396" s="19" t="s">
        <v>3784</v>
      </c>
      <c r="C396" s="20" t="s">
        <v>902</v>
      </c>
      <c r="D396" s="21" t="s">
        <v>903</v>
      </c>
      <c r="E396" s="22" t="s">
        <v>904</v>
      </c>
      <c r="F396" s="23" t="s">
        <v>2330</v>
      </c>
      <c r="G396" s="24" t="s">
        <v>2331</v>
      </c>
      <c r="H396" s="31" t="s">
        <v>3785</v>
      </c>
      <c r="I396" s="25" t="s">
        <v>2907</v>
      </c>
      <c r="J396" s="25" t="s">
        <v>2908</v>
      </c>
      <c r="K396" s="31" t="s">
        <v>3786</v>
      </c>
      <c r="L396" s="18"/>
      <c r="M396" s="18"/>
      <c r="N396" s="26" t="s">
        <v>2337</v>
      </c>
      <c r="O396" s="27">
        <v>9.002500000060536</v>
      </c>
      <c r="P396" s="26">
        <v>3</v>
      </c>
      <c r="Q396" s="28">
        <v>0.98</v>
      </c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26"/>
      <c r="AN396" s="26"/>
      <c r="AO396" s="26"/>
      <c r="AP396" s="26"/>
      <c r="AQ396" s="26"/>
      <c r="AR396" s="26"/>
      <c r="AS396" s="26"/>
      <c r="AT396" s="26"/>
      <c r="AU396" s="26"/>
      <c r="AV396" s="26"/>
      <c r="AW396" s="26"/>
      <c r="AX396" s="26"/>
      <c r="AY396" s="26"/>
      <c r="AZ396" s="26"/>
      <c r="BA396" s="26"/>
      <c r="BB396" s="26"/>
      <c r="BC396" s="26"/>
      <c r="BD396" s="26"/>
      <c r="BE396" s="26"/>
      <c r="BF396" s="26"/>
      <c r="BG396" s="26"/>
      <c r="BH396" s="26"/>
      <c r="BI396" s="26"/>
    </row>
    <row r="397" spans="1:61" x14ac:dyDescent="0.25">
      <c r="A397" s="18" t="s">
        <v>2328</v>
      </c>
      <c r="B397" s="19" t="s">
        <v>3787</v>
      </c>
      <c r="C397" s="20" t="s">
        <v>3787</v>
      </c>
      <c r="D397" s="21" t="s">
        <v>3788</v>
      </c>
      <c r="E397" s="22" t="s">
        <v>3789</v>
      </c>
      <c r="F397" s="23" t="s">
        <v>2330</v>
      </c>
      <c r="G397" s="24" t="s">
        <v>2338</v>
      </c>
      <c r="H397" s="18" t="s">
        <v>3790</v>
      </c>
      <c r="I397" s="25" t="s">
        <v>2657</v>
      </c>
      <c r="J397" s="25" t="s">
        <v>2658</v>
      </c>
      <c r="K397" s="18" t="s">
        <v>3791</v>
      </c>
      <c r="L397" s="18"/>
      <c r="M397" s="18"/>
      <c r="N397" s="26" t="s">
        <v>2521</v>
      </c>
      <c r="O397" s="27"/>
      <c r="P397" s="26"/>
      <c r="Q397" s="28">
        <v>0.74</v>
      </c>
      <c r="R397" s="26" t="s">
        <v>2353</v>
      </c>
      <c r="S397" s="26" t="s">
        <v>2471</v>
      </c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  <c r="AK397" s="26"/>
      <c r="AL397" s="26"/>
      <c r="AM397" s="26"/>
      <c r="AN397" s="26"/>
      <c r="AO397" s="26"/>
      <c r="AP397" s="26"/>
      <c r="AQ397" s="26"/>
      <c r="AR397" s="26"/>
      <c r="AS397" s="26"/>
      <c r="AT397" s="26"/>
      <c r="AU397" s="26"/>
      <c r="AV397" s="26"/>
      <c r="AW397" s="26"/>
      <c r="AX397" s="26"/>
      <c r="AY397" s="26"/>
      <c r="AZ397" s="26"/>
      <c r="BA397" s="26"/>
      <c r="BB397" s="26"/>
      <c r="BC397" s="26"/>
      <c r="BD397" s="26"/>
      <c r="BE397" s="26"/>
      <c r="BF397" s="26"/>
      <c r="BG397" s="26"/>
      <c r="BH397" s="26"/>
      <c r="BI397" s="26"/>
    </row>
    <row r="398" spans="1:61" x14ac:dyDescent="0.25">
      <c r="A398" s="18" t="s">
        <v>2328</v>
      </c>
      <c r="B398" s="19" t="s">
        <v>905</v>
      </c>
      <c r="C398" s="20" t="s">
        <v>905</v>
      </c>
      <c r="D398" s="21" t="s">
        <v>906</v>
      </c>
      <c r="E398" s="22" t="s">
        <v>907</v>
      </c>
      <c r="F398" s="23" t="s">
        <v>2330</v>
      </c>
      <c r="G398" s="24" t="s">
        <v>2338</v>
      </c>
      <c r="H398" s="18" t="s">
        <v>3792</v>
      </c>
      <c r="I398" s="25" t="s">
        <v>2907</v>
      </c>
      <c r="J398" s="25" t="s">
        <v>2908</v>
      </c>
      <c r="K398" s="18" t="s">
        <v>3793</v>
      </c>
      <c r="L398" s="18"/>
      <c r="M398" s="18"/>
      <c r="N398" s="26" t="s">
        <v>2370</v>
      </c>
      <c r="O398" s="27">
        <v>36.342499999911524</v>
      </c>
      <c r="P398" s="26">
        <v>10</v>
      </c>
      <c r="Q398" s="28">
        <v>0.25</v>
      </c>
      <c r="R398" s="26" t="s">
        <v>2353</v>
      </c>
      <c r="S398" s="26" t="s">
        <v>2502</v>
      </c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  <c r="AK398" s="26"/>
      <c r="AL398" s="26"/>
      <c r="AM398" s="26"/>
      <c r="AN398" s="26"/>
      <c r="AO398" s="26"/>
      <c r="AP398" s="26"/>
      <c r="AQ398" s="26"/>
      <c r="AR398" s="26"/>
      <c r="AS398" s="26"/>
      <c r="AT398" s="26"/>
      <c r="AU398" s="26"/>
      <c r="AV398" s="26"/>
      <c r="AW398" s="26"/>
      <c r="AX398" s="26"/>
      <c r="AY398" s="26"/>
      <c r="AZ398" s="26"/>
      <c r="BA398" s="26"/>
      <c r="BB398" s="26"/>
      <c r="BC398" s="26"/>
      <c r="BD398" s="26"/>
      <c r="BE398" s="26"/>
      <c r="BF398" s="26"/>
      <c r="BG398" s="26"/>
      <c r="BH398" s="26"/>
      <c r="BI398" s="26"/>
    </row>
    <row r="399" spans="1:61" x14ac:dyDescent="0.25">
      <c r="A399" s="18" t="s">
        <v>2328</v>
      </c>
      <c r="B399" s="19" t="s">
        <v>3794</v>
      </c>
      <c r="C399" s="20" t="s">
        <v>908</v>
      </c>
      <c r="D399" s="21" t="s">
        <v>909</v>
      </c>
      <c r="E399" s="22" t="s">
        <v>910</v>
      </c>
      <c r="F399" s="23" t="s">
        <v>2461</v>
      </c>
      <c r="G399" s="24" t="s">
        <v>2462</v>
      </c>
      <c r="H399" s="18" t="s">
        <v>3795</v>
      </c>
      <c r="I399" s="25" t="s">
        <v>2939</v>
      </c>
      <c r="J399" s="25" t="s">
        <v>2940</v>
      </c>
      <c r="K399" s="18" t="s">
        <v>3796</v>
      </c>
      <c r="L399" s="18"/>
      <c r="M399" s="18"/>
      <c r="N399" s="26" t="s">
        <v>2337</v>
      </c>
      <c r="O399" s="27">
        <v>1798.1333333328366</v>
      </c>
      <c r="P399" s="26">
        <v>105</v>
      </c>
      <c r="Q399" s="28">
        <v>1</v>
      </c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26"/>
      <c r="AN399" s="26"/>
      <c r="AO399" s="26"/>
      <c r="AP399" s="26"/>
      <c r="AQ399" s="26"/>
      <c r="AR399" s="26"/>
      <c r="AS399" s="26"/>
      <c r="AT399" s="26"/>
      <c r="AU399" s="26"/>
      <c r="AV399" s="26"/>
      <c r="AW399" s="26"/>
      <c r="AX399" s="26"/>
      <c r="AY399" s="26"/>
      <c r="AZ399" s="26"/>
      <c r="BA399" s="26"/>
      <c r="BB399" s="26"/>
      <c r="BC399" s="26"/>
      <c r="BD399" s="26"/>
      <c r="BE399" s="26"/>
      <c r="BF399" s="26"/>
      <c r="BG399" s="26"/>
      <c r="BH399" s="26"/>
      <c r="BI399" s="26"/>
    </row>
    <row r="400" spans="1:61" x14ac:dyDescent="0.25">
      <c r="A400" s="18" t="s">
        <v>2328</v>
      </c>
      <c r="B400" s="19" t="s">
        <v>3797</v>
      </c>
      <c r="C400" s="20" t="s">
        <v>911</v>
      </c>
      <c r="D400" s="21" t="s">
        <v>912</v>
      </c>
      <c r="E400" s="22" t="s">
        <v>913</v>
      </c>
      <c r="F400" s="23" t="s">
        <v>2461</v>
      </c>
      <c r="G400" s="24" t="s">
        <v>2462</v>
      </c>
      <c r="H400" s="31" t="s">
        <v>3798</v>
      </c>
      <c r="I400" s="25" t="s">
        <v>3069</v>
      </c>
      <c r="J400" s="25" t="s">
        <v>3070</v>
      </c>
      <c r="K400" s="31" t="s">
        <v>3071</v>
      </c>
      <c r="L400" s="18"/>
      <c r="M400" s="18"/>
      <c r="N400" s="26" t="s">
        <v>2337</v>
      </c>
      <c r="O400" s="27">
        <v>960.31888888939284</v>
      </c>
      <c r="P400" s="26">
        <v>84</v>
      </c>
      <c r="Q400" s="28">
        <v>0.99</v>
      </c>
      <c r="R400" s="26"/>
      <c r="S400" s="26"/>
      <c r="T400" s="26"/>
      <c r="U400" s="26" t="s">
        <v>2365</v>
      </c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  <c r="AM400" s="26"/>
      <c r="AN400" s="26"/>
      <c r="AO400" s="26"/>
      <c r="AP400" s="26"/>
      <c r="AQ400" s="26"/>
      <c r="AR400" s="26"/>
      <c r="AS400" s="26"/>
      <c r="AT400" s="26"/>
      <c r="AU400" s="26"/>
      <c r="AV400" s="26"/>
      <c r="AW400" s="26"/>
      <c r="AX400" s="26"/>
      <c r="AY400" s="26"/>
      <c r="AZ400" s="26"/>
      <c r="BA400" s="26"/>
      <c r="BB400" s="26"/>
      <c r="BC400" s="26"/>
      <c r="BD400" s="26"/>
      <c r="BE400" s="26"/>
      <c r="BF400" s="26"/>
      <c r="BG400" s="26"/>
      <c r="BH400" s="26"/>
      <c r="BI400" s="26"/>
    </row>
    <row r="401" spans="1:61" x14ac:dyDescent="0.25">
      <c r="A401" s="18" t="s">
        <v>2328</v>
      </c>
      <c r="B401" s="19" t="s">
        <v>914</v>
      </c>
      <c r="C401" s="20" t="s">
        <v>914</v>
      </c>
      <c r="D401" s="21" t="s">
        <v>915</v>
      </c>
      <c r="E401" s="22" t="s">
        <v>916</v>
      </c>
      <c r="F401" s="23" t="s">
        <v>2330</v>
      </c>
      <c r="G401" s="24" t="s">
        <v>2338</v>
      </c>
      <c r="H401" s="18" t="s">
        <v>3799</v>
      </c>
      <c r="I401" s="25" t="s">
        <v>2395</v>
      </c>
      <c r="J401" s="25" t="s">
        <v>2396</v>
      </c>
      <c r="K401" s="18" t="s">
        <v>2550</v>
      </c>
      <c r="L401" s="18"/>
      <c r="M401" s="18"/>
      <c r="N401" s="26" t="s">
        <v>2337</v>
      </c>
      <c r="O401" s="27">
        <v>76.661388889071532</v>
      </c>
      <c r="P401" s="26">
        <v>58</v>
      </c>
      <c r="Q401" s="28">
        <v>1</v>
      </c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  <c r="AJ401" s="26"/>
      <c r="AK401" s="26"/>
      <c r="AL401" s="26"/>
      <c r="AM401" s="26"/>
      <c r="AN401" s="26"/>
      <c r="AO401" s="26"/>
      <c r="AP401" s="26"/>
      <c r="AQ401" s="26"/>
      <c r="AR401" s="26"/>
      <c r="AS401" s="26"/>
      <c r="AT401" s="26"/>
      <c r="AU401" s="26"/>
      <c r="AV401" s="26"/>
      <c r="AW401" s="26"/>
      <c r="AX401" s="26"/>
      <c r="AY401" s="26"/>
      <c r="AZ401" s="26"/>
      <c r="BA401" s="26"/>
      <c r="BB401" s="26"/>
      <c r="BC401" s="26"/>
      <c r="BD401" s="26"/>
      <c r="BE401" s="26"/>
      <c r="BF401" s="26"/>
      <c r="BG401" s="26"/>
      <c r="BH401" s="26"/>
      <c r="BI401" s="26"/>
    </row>
    <row r="402" spans="1:61" x14ac:dyDescent="0.25">
      <c r="A402" s="18" t="s">
        <v>2328</v>
      </c>
      <c r="B402" s="19" t="s">
        <v>3800</v>
      </c>
      <c r="C402" s="20" t="s">
        <v>917</v>
      </c>
      <c r="D402" s="21" t="s">
        <v>918</v>
      </c>
      <c r="E402" s="22" t="s">
        <v>919</v>
      </c>
      <c r="F402" s="23" t="s">
        <v>2330</v>
      </c>
      <c r="G402" s="24" t="s">
        <v>2338</v>
      </c>
      <c r="H402" s="31" t="s">
        <v>3801</v>
      </c>
      <c r="I402" s="25" t="s">
        <v>3802</v>
      </c>
      <c r="J402" s="25" t="s">
        <v>3803</v>
      </c>
      <c r="K402" s="31" t="s">
        <v>3804</v>
      </c>
      <c r="L402" s="18"/>
      <c r="M402" s="18"/>
      <c r="N402" s="26" t="s">
        <v>2337</v>
      </c>
      <c r="O402" s="27">
        <v>97.646388888533693</v>
      </c>
      <c r="P402" s="26">
        <v>37</v>
      </c>
      <c r="Q402" s="28">
        <v>0.99</v>
      </c>
      <c r="R402" s="26"/>
      <c r="S402" s="26"/>
      <c r="T402" s="26" t="s">
        <v>2731</v>
      </c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/>
      <c r="AM402" s="26"/>
      <c r="AN402" s="26"/>
      <c r="AO402" s="26"/>
      <c r="AP402" s="26"/>
      <c r="AQ402" s="26"/>
      <c r="AR402" s="26"/>
      <c r="AS402" s="26"/>
      <c r="AT402" s="26"/>
      <c r="AU402" s="26"/>
      <c r="AV402" s="26"/>
      <c r="AW402" s="26"/>
      <c r="AX402" s="26"/>
      <c r="AY402" s="26"/>
      <c r="AZ402" s="26"/>
      <c r="BA402" s="26"/>
      <c r="BB402" s="26"/>
      <c r="BC402" s="26"/>
      <c r="BD402" s="26"/>
      <c r="BE402" s="26"/>
      <c r="BF402" s="26"/>
      <c r="BG402" s="26"/>
      <c r="BH402" s="26"/>
      <c r="BI402" s="26"/>
    </row>
    <row r="403" spans="1:61" x14ac:dyDescent="0.25">
      <c r="A403" s="18" t="s">
        <v>2328</v>
      </c>
      <c r="B403" s="19" t="s">
        <v>3805</v>
      </c>
      <c r="C403" s="20" t="s">
        <v>920</v>
      </c>
      <c r="D403" s="21" t="s">
        <v>921</v>
      </c>
      <c r="E403" s="22" t="s">
        <v>922</v>
      </c>
      <c r="F403" s="23" t="s">
        <v>2330</v>
      </c>
      <c r="G403" s="24" t="s">
        <v>2331</v>
      </c>
      <c r="H403" s="18" t="s">
        <v>3806</v>
      </c>
      <c r="I403" s="25" t="s">
        <v>2333</v>
      </c>
      <c r="J403" s="25" t="s">
        <v>2334</v>
      </c>
      <c r="K403" s="18" t="s">
        <v>3807</v>
      </c>
      <c r="L403" s="18" t="s">
        <v>2336</v>
      </c>
      <c r="M403" s="18"/>
      <c r="N403" s="26" t="s">
        <v>2337</v>
      </c>
      <c r="O403" s="27">
        <v>0.25166666664881632</v>
      </c>
      <c r="P403" s="26">
        <v>1</v>
      </c>
      <c r="Q403" s="28">
        <v>1</v>
      </c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  <c r="AM403" s="26"/>
      <c r="AN403" s="26"/>
      <c r="AO403" s="26"/>
      <c r="AP403" s="26"/>
      <c r="AQ403" s="26"/>
      <c r="AR403" s="26"/>
      <c r="AS403" s="26"/>
      <c r="AT403" s="26"/>
      <c r="AU403" s="26"/>
      <c r="AV403" s="26"/>
      <c r="AW403" s="26"/>
      <c r="AX403" s="26"/>
      <c r="AY403" s="26"/>
      <c r="AZ403" s="26"/>
      <c r="BA403" s="26"/>
      <c r="BB403" s="26"/>
      <c r="BC403" s="26"/>
      <c r="BD403" s="26"/>
      <c r="BE403" s="26"/>
      <c r="BF403" s="26"/>
      <c r="BG403" s="26"/>
      <c r="BH403" s="26"/>
      <c r="BI403" s="26"/>
    </row>
    <row r="404" spans="1:61" x14ac:dyDescent="0.25">
      <c r="A404" s="18" t="s">
        <v>2328</v>
      </c>
      <c r="B404" s="19" t="s">
        <v>3808</v>
      </c>
      <c r="C404" s="20" t="s">
        <v>923</v>
      </c>
      <c r="D404" s="21" t="s">
        <v>924</v>
      </c>
      <c r="E404" s="22" t="s">
        <v>925</v>
      </c>
      <c r="F404" s="23" t="s">
        <v>2330</v>
      </c>
      <c r="G404" s="24" t="s">
        <v>2331</v>
      </c>
      <c r="H404" s="18" t="s">
        <v>3809</v>
      </c>
      <c r="I404" s="25" t="s">
        <v>3218</v>
      </c>
      <c r="J404" s="25" t="s">
        <v>3219</v>
      </c>
      <c r="K404" s="18" t="s">
        <v>3810</v>
      </c>
      <c r="L404" s="18"/>
      <c r="M404" s="18"/>
      <c r="N404" s="26" t="s">
        <v>2337</v>
      </c>
      <c r="O404" s="27">
        <v>31.515833333542105</v>
      </c>
      <c r="P404" s="26">
        <v>11</v>
      </c>
      <c r="Q404" s="28">
        <v>0.98</v>
      </c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/>
      <c r="AM404" s="26"/>
      <c r="AN404" s="26"/>
      <c r="AO404" s="26"/>
      <c r="AP404" s="26"/>
      <c r="AQ404" s="26"/>
      <c r="AR404" s="26"/>
      <c r="AS404" s="26"/>
      <c r="AT404" s="26"/>
      <c r="AU404" s="26"/>
      <c r="AV404" s="26"/>
      <c r="AW404" s="26"/>
      <c r="AX404" s="26"/>
      <c r="AY404" s="26"/>
      <c r="AZ404" s="26"/>
      <c r="BA404" s="26"/>
      <c r="BB404" s="26"/>
      <c r="BC404" s="26"/>
      <c r="BD404" s="26"/>
      <c r="BE404" s="26"/>
      <c r="BF404" s="26"/>
      <c r="BG404" s="26"/>
      <c r="BH404" s="26"/>
      <c r="BI404" s="26"/>
    </row>
    <row r="405" spans="1:61" x14ac:dyDescent="0.25">
      <c r="A405" s="18" t="s">
        <v>2328</v>
      </c>
      <c r="B405" s="19" t="s">
        <v>3811</v>
      </c>
      <c r="C405" s="20" t="s">
        <v>926</v>
      </c>
      <c r="D405" s="21" t="s">
        <v>927</v>
      </c>
      <c r="E405" s="22" t="s">
        <v>928</v>
      </c>
      <c r="F405" s="23" t="s">
        <v>2330</v>
      </c>
      <c r="G405" s="24" t="s">
        <v>2331</v>
      </c>
      <c r="H405" s="18" t="s">
        <v>3812</v>
      </c>
      <c r="I405" s="25" t="s">
        <v>3813</v>
      </c>
      <c r="J405" s="25" t="s">
        <v>3814</v>
      </c>
      <c r="K405" s="18" t="s">
        <v>2618</v>
      </c>
      <c r="L405" s="18"/>
      <c r="M405" s="18"/>
      <c r="N405" s="26" t="s">
        <v>2337</v>
      </c>
      <c r="O405" s="27">
        <v>156.10916666686535</v>
      </c>
      <c r="P405" s="26">
        <v>22</v>
      </c>
      <c r="Q405" s="28">
        <v>1</v>
      </c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  <c r="AJ405" s="26"/>
      <c r="AK405" s="26"/>
      <c r="AL405" s="26"/>
      <c r="AM405" s="26"/>
      <c r="AN405" s="26"/>
      <c r="AO405" s="26"/>
      <c r="AP405" s="26"/>
      <c r="AQ405" s="26"/>
      <c r="AR405" s="26"/>
      <c r="AS405" s="26"/>
      <c r="AT405" s="26"/>
      <c r="AU405" s="26"/>
      <c r="AV405" s="26"/>
      <c r="AW405" s="26"/>
      <c r="AX405" s="26"/>
      <c r="AY405" s="26"/>
      <c r="AZ405" s="26"/>
      <c r="BA405" s="26"/>
      <c r="BB405" s="26"/>
      <c r="BC405" s="26"/>
      <c r="BD405" s="26"/>
      <c r="BE405" s="26"/>
      <c r="BF405" s="26"/>
      <c r="BG405" s="26"/>
      <c r="BH405" s="26"/>
      <c r="BI405" s="26"/>
    </row>
    <row r="406" spans="1:61" x14ac:dyDescent="0.25">
      <c r="A406" s="18" t="s">
        <v>2328</v>
      </c>
      <c r="B406" s="19" t="s">
        <v>929</v>
      </c>
      <c r="C406" s="20" t="s">
        <v>929</v>
      </c>
      <c r="D406" s="21" t="s">
        <v>930</v>
      </c>
      <c r="E406" s="22" t="s">
        <v>931</v>
      </c>
      <c r="F406" s="23" t="s">
        <v>2330</v>
      </c>
      <c r="G406" s="24" t="s">
        <v>2331</v>
      </c>
      <c r="H406" s="18" t="s">
        <v>3815</v>
      </c>
      <c r="I406" s="25" t="s">
        <v>3286</v>
      </c>
      <c r="J406" s="25" t="s">
        <v>3287</v>
      </c>
      <c r="K406" s="18" t="s">
        <v>3816</v>
      </c>
      <c r="L406" s="18"/>
      <c r="M406" s="18"/>
      <c r="N406" s="26" t="s">
        <v>2337</v>
      </c>
      <c r="O406" s="27">
        <v>1708.6088888883241</v>
      </c>
      <c r="P406" s="26">
        <v>104</v>
      </c>
      <c r="Q406" s="28">
        <v>1</v>
      </c>
      <c r="R406" s="26"/>
      <c r="S406" s="26"/>
      <c r="T406" s="26" t="s">
        <v>2522</v>
      </c>
      <c r="U406" s="26" t="s">
        <v>2523</v>
      </c>
      <c r="V406" s="26" t="s">
        <v>3079</v>
      </c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26"/>
      <c r="AO406" s="26"/>
      <c r="AP406" s="26"/>
      <c r="AQ406" s="26"/>
      <c r="AR406" s="26"/>
      <c r="AS406" s="26"/>
      <c r="AT406" s="26"/>
      <c r="AU406" s="26"/>
      <c r="AV406" s="26"/>
      <c r="AW406" s="26"/>
      <c r="AX406" s="26"/>
      <c r="AY406" s="26"/>
      <c r="AZ406" s="26"/>
      <c r="BA406" s="26"/>
      <c r="BB406" s="26"/>
      <c r="BC406" s="26"/>
      <c r="BD406" s="26"/>
      <c r="BE406" s="26"/>
      <c r="BF406" s="26"/>
      <c r="BG406" s="26"/>
      <c r="BH406" s="26"/>
      <c r="BI406" s="26"/>
    </row>
    <row r="407" spans="1:61" x14ac:dyDescent="0.25">
      <c r="A407" s="18" t="s">
        <v>2328</v>
      </c>
      <c r="B407" s="19" t="s">
        <v>3817</v>
      </c>
      <c r="C407" s="20" t="s">
        <v>934</v>
      </c>
      <c r="D407" s="21" t="s">
        <v>935</v>
      </c>
      <c r="E407" s="22" t="s">
        <v>936</v>
      </c>
      <c r="F407" s="23" t="s">
        <v>2330</v>
      </c>
      <c r="G407" s="24" t="s">
        <v>2331</v>
      </c>
      <c r="H407" s="31" t="s">
        <v>3818</v>
      </c>
      <c r="I407" s="25" t="s">
        <v>2747</v>
      </c>
      <c r="J407" s="25" t="s">
        <v>2748</v>
      </c>
      <c r="K407" s="31" t="s">
        <v>2392</v>
      </c>
      <c r="L407" s="18"/>
      <c r="M407" s="18"/>
      <c r="N407" s="26" t="s">
        <v>2337</v>
      </c>
      <c r="O407" s="27">
        <v>25.70250000001397</v>
      </c>
      <c r="P407" s="26">
        <v>4</v>
      </c>
      <c r="Q407" s="28">
        <v>0.88</v>
      </c>
      <c r="R407" s="26" t="s">
        <v>2364</v>
      </c>
      <c r="S407" s="26" t="s">
        <v>2842</v>
      </c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26"/>
      <c r="AN407" s="26"/>
      <c r="AO407" s="26"/>
      <c r="AP407" s="26"/>
      <c r="AQ407" s="26"/>
      <c r="AR407" s="26"/>
      <c r="AS407" s="26"/>
      <c r="AT407" s="26"/>
      <c r="AU407" s="26"/>
      <c r="AV407" s="26"/>
      <c r="AW407" s="26"/>
      <c r="AX407" s="26"/>
      <c r="AY407" s="26"/>
      <c r="AZ407" s="26"/>
      <c r="BA407" s="26"/>
      <c r="BB407" s="26"/>
      <c r="BC407" s="26"/>
      <c r="BD407" s="26"/>
      <c r="BE407" s="26"/>
      <c r="BF407" s="26"/>
      <c r="BG407" s="26"/>
      <c r="BH407" s="26"/>
      <c r="BI407" s="26"/>
    </row>
    <row r="408" spans="1:61" x14ac:dyDescent="0.25">
      <c r="A408" s="18" t="s">
        <v>2328</v>
      </c>
      <c r="B408" s="19" t="s">
        <v>3819</v>
      </c>
      <c r="C408" s="20" t="s">
        <v>937</v>
      </c>
      <c r="D408" s="21" t="s">
        <v>938</v>
      </c>
      <c r="E408" s="22" t="s">
        <v>3820</v>
      </c>
      <c r="F408" s="23" t="s">
        <v>2330</v>
      </c>
      <c r="G408" s="24" t="s">
        <v>2373</v>
      </c>
      <c r="H408" s="18" t="s">
        <v>3821</v>
      </c>
      <c r="I408" s="25" t="s">
        <v>2448</v>
      </c>
      <c r="J408" s="25" t="s">
        <v>2449</v>
      </c>
      <c r="K408" s="18" t="s">
        <v>2345</v>
      </c>
      <c r="L408" s="18" t="s">
        <v>3515</v>
      </c>
      <c r="M408" s="18" t="s">
        <v>3516</v>
      </c>
      <c r="N408" s="26" t="s">
        <v>2337</v>
      </c>
      <c r="O408" s="27">
        <v>653.17194444173947</v>
      </c>
      <c r="P408" s="26">
        <v>104</v>
      </c>
      <c r="Q408" s="28">
        <v>1</v>
      </c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  <c r="AM408" s="26"/>
      <c r="AN408" s="26"/>
      <c r="AO408" s="26"/>
      <c r="AP408" s="26"/>
      <c r="AQ408" s="26"/>
      <c r="AR408" s="26"/>
      <c r="AS408" s="26"/>
      <c r="AT408" s="26"/>
      <c r="AU408" s="26"/>
      <c r="AV408" s="26"/>
      <c r="AW408" s="26"/>
      <c r="AX408" s="26"/>
      <c r="AY408" s="26"/>
      <c r="AZ408" s="26"/>
      <c r="BA408" s="26"/>
      <c r="BB408" s="26"/>
      <c r="BC408" s="26"/>
      <c r="BD408" s="26"/>
      <c r="BE408" s="26"/>
      <c r="BF408" s="26"/>
      <c r="BG408" s="26"/>
      <c r="BH408" s="26"/>
      <c r="BI408" s="26"/>
    </row>
    <row r="409" spans="1:61" x14ac:dyDescent="0.25">
      <c r="A409" s="18" t="s">
        <v>2328</v>
      </c>
      <c r="B409" s="19" t="s">
        <v>3822</v>
      </c>
      <c r="C409" s="20" t="s">
        <v>939</v>
      </c>
      <c r="D409" s="21" t="s">
        <v>940</v>
      </c>
      <c r="E409" s="22" t="s">
        <v>941</v>
      </c>
      <c r="F409" s="23" t="s">
        <v>2461</v>
      </c>
      <c r="G409" s="24" t="s">
        <v>2462</v>
      </c>
      <c r="H409" s="31" t="s">
        <v>3823</v>
      </c>
      <c r="I409" s="25" t="s">
        <v>3824</v>
      </c>
      <c r="J409" s="25" t="s">
        <v>3825</v>
      </c>
      <c r="K409" s="31" t="s">
        <v>3826</v>
      </c>
      <c r="L409" s="18"/>
      <c r="M409" s="18"/>
      <c r="N409" s="26" t="s">
        <v>2337</v>
      </c>
      <c r="O409" s="27">
        <v>601.97972222225508</v>
      </c>
      <c r="P409" s="26">
        <v>64</v>
      </c>
      <c r="Q409" s="28">
        <v>0.99</v>
      </c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26"/>
      <c r="AN409" s="26"/>
      <c r="AO409" s="26"/>
      <c r="AP409" s="26"/>
      <c r="AQ409" s="26"/>
      <c r="AR409" s="26"/>
      <c r="AS409" s="26"/>
      <c r="AT409" s="26"/>
      <c r="AU409" s="26"/>
      <c r="AV409" s="26"/>
      <c r="AW409" s="26"/>
      <c r="AX409" s="26"/>
      <c r="AY409" s="26"/>
      <c r="AZ409" s="26"/>
      <c r="BA409" s="26"/>
      <c r="BB409" s="26"/>
      <c r="BC409" s="26"/>
      <c r="BD409" s="26"/>
      <c r="BE409" s="26"/>
      <c r="BF409" s="26"/>
      <c r="BG409" s="26"/>
      <c r="BH409" s="26"/>
      <c r="BI409" s="26"/>
    </row>
    <row r="410" spans="1:61" x14ac:dyDescent="0.25">
      <c r="A410" s="18" t="s">
        <v>2328</v>
      </c>
      <c r="B410" s="19" t="s">
        <v>3827</v>
      </c>
      <c r="C410" s="20" t="s">
        <v>942</v>
      </c>
      <c r="D410" s="21" t="s">
        <v>943</v>
      </c>
      <c r="E410" s="22" t="s">
        <v>945</v>
      </c>
      <c r="F410" s="23" t="s">
        <v>2330</v>
      </c>
      <c r="G410" s="24" t="s">
        <v>2331</v>
      </c>
      <c r="H410" s="18" t="s">
        <v>3828</v>
      </c>
      <c r="I410" s="25">
        <v>124</v>
      </c>
      <c r="J410" s="25" t="e">
        <v>#N/A</v>
      </c>
      <c r="K410" s="18" t="s">
        <v>3829</v>
      </c>
      <c r="L410" s="18" t="s">
        <v>3830</v>
      </c>
      <c r="M410" s="18"/>
      <c r="N410" s="26" t="s">
        <v>2337</v>
      </c>
      <c r="O410" s="27">
        <v>38.8813888891018</v>
      </c>
      <c r="P410" s="26">
        <v>9</v>
      </c>
      <c r="Q410" s="28">
        <v>1</v>
      </c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  <c r="AO410" s="26"/>
      <c r="AP410" s="26"/>
      <c r="AQ410" s="26"/>
      <c r="AR410" s="26"/>
      <c r="AS410" s="26"/>
      <c r="AT410" s="26"/>
      <c r="AU410" s="26"/>
      <c r="AV410" s="26"/>
      <c r="AW410" s="26"/>
      <c r="AX410" s="26"/>
      <c r="AY410" s="26"/>
      <c r="AZ410" s="26"/>
      <c r="BA410" s="26"/>
      <c r="BB410" s="26"/>
      <c r="BC410" s="26"/>
      <c r="BD410" s="26"/>
      <c r="BE410" s="26"/>
      <c r="BF410" s="26"/>
      <c r="BG410" s="26"/>
      <c r="BH410" s="26"/>
      <c r="BI410" s="26"/>
    </row>
    <row r="411" spans="1:61" x14ac:dyDescent="0.25">
      <c r="A411" s="18" t="s">
        <v>2328</v>
      </c>
      <c r="B411" s="19" t="s">
        <v>3831</v>
      </c>
      <c r="C411" s="20" t="s">
        <v>3832</v>
      </c>
      <c r="D411" s="21" t="s">
        <v>3833</v>
      </c>
      <c r="E411" s="22" t="s">
        <v>3834</v>
      </c>
      <c r="F411" s="23" t="s">
        <v>3835</v>
      </c>
      <c r="G411" s="24" t="s">
        <v>2331</v>
      </c>
      <c r="H411" s="31" t="s">
        <v>3836</v>
      </c>
      <c r="I411" s="25" t="s">
        <v>2481</v>
      </c>
      <c r="J411" s="25" t="s">
        <v>2482</v>
      </c>
      <c r="K411" s="31" t="s">
        <v>2618</v>
      </c>
      <c r="L411" s="18"/>
      <c r="M411" s="18"/>
      <c r="N411" s="26" t="s">
        <v>2337</v>
      </c>
      <c r="O411" s="27"/>
      <c r="P411" s="26"/>
      <c r="Q411" s="28">
        <v>0.99</v>
      </c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26"/>
      <c r="AN411" s="26"/>
      <c r="AO411" s="26"/>
      <c r="AP411" s="26"/>
      <c r="AQ411" s="26"/>
      <c r="AR411" s="26"/>
      <c r="AS411" s="26"/>
      <c r="AT411" s="26"/>
      <c r="AU411" s="26"/>
      <c r="AV411" s="26"/>
      <c r="AW411" s="26"/>
      <c r="AX411" s="26"/>
      <c r="AY411" s="26"/>
      <c r="AZ411" s="26"/>
      <c r="BA411" s="26"/>
      <c r="BB411" s="26"/>
      <c r="BC411" s="26"/>
      <c r="BD411" s="26"/>
      <c r="BE411" s="26"/>
      <c r="BF411" s="26"/>
      <c r="BG411" s="26"/>
      <c r="BH411" s="26"/>
      <c r="BI411" s="26"/>
    </row>
    <row r="412" spans="1:61" x14ac:dyDescent="0.25">
      <c r="A412" s="18" t="s">
        <v>2328</v>
      </c>
      <c r="B412" s="19" t="s">
        <v>3831</v>
      </c>
      <c r="C412" s="20" t="s">
        <v>3837</v>
      </c>
      <c r="D412" s="21" t="s">
        <v>3833</v>
      </c>
      <c r="E412" s="22" t="s">
        <v>3834</v>
      </c>
      <c r="F412" s="23" t="s">
        <v>2330</v>
      </c>
      <c r="G412" s="24" t="s">
        <v>2331</v>
      </c>
      <c r="H412" s="31" t="s">
        <v>3836</v>
      </c>
      <c r="I412" s="25" t="s">
        <v>2481</v>
      </c>
      <c r="J412" s="25" t="s">
        <v>2482</v>
      </c>
      <c r="K412" s="31" t="s">
        <v>2618</v>
      </c>
      <c r="L412" s="18"/>
      <c r="M412" s="18"/>
      <c r="N412" s="26" t="s">
        <v>2337</v>
      </c>
      <c r="O412" s="27"/>
      <c r="P412" s="26"/>
      <c r="Q412" s="28">
        <v>0</v>
      </c>
      <c r="R412" s="26" t="s">
        <v>2573</v>
      </c>
      <c r="S412" s="26" t="s">
        <v>2365</v>
      </c>
      <c r="T412" s="26" t="s">
        <v>2731</v>
      </c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  <c r="AM412" s="26"/>
      <c r="AN412" s="26"/>
      <c r="AO412" s="26"/>
      <c r="AP412" s="26"/>
      <c r="AQ412" s="26"/>
      <c r="AR412" s="26"/>
      <c r="AS412" s="26"/>
      <c r="AT412" s="26"/>
      <c r="AU412" s="26"/>
      <c r="AV412" s="26"/>
      <c r="AW412" s="26"/>
      <c r="AX412" s="26"/>
      <c r="AY412" s="26"/>
      <c r="AZ412" s="26"/>
      <c r="BA412" s="26"/>
      <c r="BB412" s="26"/>
      <c r="BC412" s="26"/>
      <c r="BD412" s="26"/>
      <c r="BE412" s="26"/>
      <c r="BF412" s="26"/>
      <c r="BG412" s="26"/>
      <c r="BH412" s="26"/>
      <c r="BI412" s="26"/>
    </row>
    <row r="413" spans="1:61" x14ac:dyDescent="0.25">
      <c r="A413" s="18" t="s">
        <v>2328</v>
      </c>
      <c r="B413" s="19" t="s">
        <v>946</v>
      </c>
      <c r="C413" s="20" t="s">
        <v>946</v>
      </c>
      <c r="D413" s="21" t="s">
        <v>947</v>
      </c>
      <c r="E413" s="22" t="s">
        <v>948</v>
      </c>
      <c r="F413" s="23" t="s">
        <v>2330</v>
      </c>
      <c r="G413" s="24" t="s">
        <v>2338</v>
      </c>
      <c r="H413" s="18" t="s">
        <v>3799</v>
      </c>
      <c r="I413" s="25" t="s">
        <v>2395</v>
      </c>
      <c r="J413" s="25" t="s">
        <v>2396</v>
      </c>
      <c r="K413" s="18" t="s">
        <v>2625</v>
      </c>
      <c r="L413" s="18"/>
      <c r="M413" s="18"/>
      <c r="N413" s="26" t="s">
        <v>2337</v>
      </c>
      <c r="O413" s="27">
        <v>0.94000000023515895</v>
      </c>
      <c r="P413" s="26">
        <v>5</v>
      </c>
      <c r="Q413" s="28">
        <v>1</v>
      </c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26"/>
      <c r="AO413" s="26"/>
      <c r="AP413" s="26"/>
      <c r="AQ413" s="26"/>
      <c r="AR413" s="26"/>
      <c r="AS413" s="26"/>
      <c r="AT413" s="26"/>
      <c r="AU413" s="26"/>
      <c r="AV413" s="26"/>
      <c r="AW413" s="26"/>
      <c r="AX413" s="26"/>
      <c r="AY413" s="26"/>
      <c r="AZ413" s="26"/>
      <c r="BA413" s="26"/>
      <c r="BB413" s="26"/>
      <c r="BC413" s="26"/>
      <c r="BD413" s="26"/>
      <c r="BE413" s="26"/>
      <c r="BF413" s="26"/>
      <c r="BG413" s="26"/>
      <c r="BH413" s="26"/>
      <c r="BI413" s="26"/>
    </row>
    <row r="414" spans="1:61" x14ac:dyDescent="0.25">
      <c r="A414" s="18" t="s">
        <v>2328</v>
      </c>
      <c r="B414" s="19" t="s">
        <v>3838</v>
      </c>
      <c r="C414" s="20" t="s">
        <v>949</v>
      </c>
      <c r="D414" s="21" t="s">
        <v>950</v>
      </c>
      <c r="E414" s="22" t="s">
        <v>951</v>
      </c>
      <c r="F414" s="23" t="s">
        <v>2461</v>
      </c>
      <c r="G414" s="24" t="s">
        <v>2462</v>
      </c>
      <c r="H414" s="31" t="s">
        <v>3839</v>
      </c>
      <c r="I414" s="25" t="s">
        <v>2639</v>
      </c>
      <c r="J414" s="25" t="s">
        <v>2640</v>
      </c>
      <c r="K414" s="31" t="s">
        <v>2641</v>
      </c>
      <c r="L414" s="18"/>
      <c r="M414" s="18"/>
      <c r="N414" s="26" t="s">
        <v>2337</v>
      </c>
      <c r="O414" s="27">
        <v>1097.7588888885803</v>
      </c>
      <c r="P414" s="26">
        <v>85</v>
      </c>
      <c r="Q414" s="28">
        <v>0.99</v>
      </c>
      <c r="R414" s="26"/>
      <c r="S414" s="26"/>
      <c r="T414" s="26"/>
      <c r="U414" s="26" t="s">
        <v>2365</v>
      </c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  <c r="AM414" s="26"/>
      <c r="AN414" s="26"/>
      <c r="AO414" s="26"/>
      <c r="AP414" s="26"/>
      <c r="AQ414" s="26"/>
      <c r="AR414" s="26"/>
      <c r="AS414" s="26"/>
      <c r="AT414" s="26"/>
      <c r="AU414" s="26"/>
      <c r="AV414" s="26"/>
      <c r="AW414" s="26"/>
      <c r="AX414" s="26"/>
      <c r="AY414" s="26"/>
      <c r="AZ414" s="26"/>
      <c r="BA414" s="26"/>
      <c r="BB414" s="26"/>
      <c r="BC414" s="26"/>
      <c r="BD414" s="26"/>
      <c r="BE414" s="26"/>
      <c r="BF414" s="26"/>
      <c r="BG414" s="26"/>
      <c r="BH414" s="26"/>
      <c r="BI414" s="26"/>
    </row>
    <row r="415" spans="1:61" x14ac:dyDescent="0.25">
      <c r="A415" s="18" t="s">
        <v>2328</v>
      </c>
      <c r="B415" s="19" t="s">
        <v>3840</v>
      </c>
      <c r="C415" s="20" t="s">
        <v>952</v>
      </c>
      <c r="D415" s="21" t="s">
        <v>953</v>
      </c>
      <c r="E415" s="22" t="s">
        <v>954</v>
      </c>
      <c r="F415" s="23" t="s">
        <v>2330</v>
      </c>
      <c r="G415" s="24" t="s">
        <v>2331</v>
      </c>
      <c r="H415" s="31" t="s">
        <v>3841</v>
      </c>
      <c r="I415" s="25">
        <v>393</v>
      </c>
      <c r="J415" s="25" t="e">
        <v>#N/A</v>
      </c>
      <c r="K415" s="31" t="s">
        <v>3842</v>
      </c>
      <c r="L415" s="18" t="s">
        <v>3363</v>
      </c>
      <c r="M415" s="18" t="s">
        <v>2347</v>
      </c>
      <c r="N415" s="26" t="s">
        <v>2337</v>
      </c>
      <c r="O415" s="27">
        <v>17.234999999811407</v>
      </c>
      <c r="P415" s="26">
        <v>10</v>
      </c>
      <c r="Q415" s="28">
        <v>1</v>
      </c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  <c r="AK415" s="26"/>
      <c r="AL415" s="26"/>
      <c r="AM415" s="26"/>
      <c r="AN415" s="26"/>
      <c r="AO415" s="26"/>
      <c r="AP415" s="26"/>
      <c r="AQ415" s="26"/>
      <c r="AR415" s="26"/>
      <c r="AS415" s="26"/>
      <c r="AT415" s="26"/>
      <c r="AU415" s="26"/>
      <c r="AV415" s="26"/>
      <c r="AW415" s="26"/>
      <c r="AX415" s="26"/>
      <c r="AY415" s="26"/>
      <c r="AZ415" s="26"/>
      <c r="BA415" s="26"/>
      <c r="BB415" s="26"/>
      <c r="BC415" s="26"/>
      <c r="BD415" s="26"/>
      <c r="BE415" s="26"/>
      <c r="BF415" s="26"/>
      <c r="BG415" s="26"/>
      <c r="BH415" s="26"/>
      <c r="BI415" s="26"/>
    </row>
    <row r="416" spans="1:61" x14ac:dyDescent="0.25">
      <c r="A416" s="18" t="s">
        <v>2328</v>
      </c>
      <c r="B416" s="19" t="s">
        <v>957</v>
      </c>
      <c r="C416" s="20" t="s">
        <v>957</v>
      </c>
      <c r="D416" s="21" t="s">
        <v>958</v>
      </c>
      <c r="E416" s="22" t="s">
        <v>959</v>
      </c>
      <c r="F416" s="23" t="s">
        <v>2330</v>
      </c>
      <c r="G416" s="24" t="s">
        <v>2338</v>
      </c>
      <c r="H416" s="18" t="s">
        <v>3843</v>
      </c>
      <c r="I416" s="25" t="s">
        <v>3844</v>
      </c>
      <c r="J416" s="25" t="s">
        <v>3845</v>
      </c>
      <c r="K416" s="18" t="s">
        <v>3846</v>
      </c>
      <c r="L416" s="18" t="s">
        <v>2403</v>
      </c>
      <c r="M416" s="18"/>
      <c r="N416" s="26" t="s">
        <v>2418</v>
      </c>
      <c r="O416" s="27">
        <v>80.428055555792525</v>
      </c>
      <c r="P416" s="26">
        <v>18</v>
      </c>
      <c r="Q416" s="28">
        <v>1</v>
      </c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  <c r="AJ416" s="26"/>
      <c r="AK416" s="26"/>
      <c r="AL416" s="26"/>
      <c r="AM416" s="26"/>
      <c r="AN416" s="26"/>
      <c r="AO416" s="26"/>
      <c r="AP416" s="26"/>
      <c r="AQ416" s="26"/>
      <c r="AR416" s="26"/>
      <c r="AS416" s="26"/>
      <c r="AT416" s="26"/>
      <c r="AU416" s="26"/>
      <c r="AV416" s="26"/>
      <c r="AW416" s="26"/>
      <c r="AX416" s="26"/>
      <c r="AY416" s="26"/>
      <c r="AZ416" s="26"/>
      <c r="BA416" s="26"/>
      <c r="BB416" s="26"/>
      <c r="BC416" s="26"/>
      <c r="BD416" s="26"/>
      <c r="BE416" s="26"/>
      <c r="BF416" s="26"/>
      <c r="BG416" s="26"/>
      <c r="BH416" s="26"/>
      <c r="BI416" s="26"/>
    </row>
    <row r="417" spans="1:61" x14ac:dyDescent="0.25">
      <c r="A417" s="18" t="s">
        <v>2328</v>
      </c>
      <c r="B417" s="19" t="s">
        <v>3847</v>
      </c>
      <c r="C417" s="20" t="s">
        <v>960</v>
      </c>
      <c r="D417" s="32" t="s">
        <v>961</v>
      </c>
      <c r="E417" s="22" t="s">
        <v>962</v>
      </c>
      <c r="F417" s="23" t="s">
        <v>2330</v>
      </c>
      <c r="G417" s="24" t="s">
        <v>2338</v>
      </c>
      <c r="H417" s="31" t="s">
        <v>3848</v>
      </c>
      <c r="I417" s="25">
        <v>130</v>
      </c>
      <c r="J417" s="25" t="e">
        <v>#N/A</v>
      </c>
      <c r="K417" s="52" t="s">
        <v>3849</v>
      </c>
      <c r="L417" s="18"/>
      <c r="M417" s="18"/>
      <c r="N417" s="26" t="s">
        <v>2337</v>
      </c>
      <c r="O417" s="27">
        <v>7.6666666666860692</v>
      </c>
      <c r="P417" s="26">
        <v>8</v>
      </c>
      <c r="Q417" s="28">
        <v>0.54</v>
      </c>
      <c r="R417" s="26" t="s">
        <v>2353</v>
      </c>
      <c r="S417" s="26" t="s">
        <v>2471</v>
      </c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  <c r="AJ417" s="26"/>
      <c r="AK417" s="26"/>
      <c r="AL417" s="26"/>
      <c r="AM417" s="26"/>
      <c r="AN417" s="26"/>
      <c r="AO417" s="26"/>
      <c r="AP417" s="26"/>
      <c r="AQ417" s="26"/>
      <c r="AR417" s="26"/>
      <c r="AS417" s="26"/>
      <c r="AT417" s="26"/>
      <c r="AU417" s="26"/>
      <c r="AV417" s="26"/>
      <c r="AW417" s="26"/>
      <c r="AX417" s="26"/>
      <c r="AY417" s="26"/>
      <c r="AZ417" s="26"/>
      <c r="BA417" s="26"/>
      <c r="BB417" s="26"/>
      <c r="BC417" s="26"/>
      <c r="BD417" s="26"/>
      <c r="BE417" s="26"/>
      <c r="BF417" s="26"/>
      <c r="BG417" s="26"/>
      <c r="BH417" s="26"/>
      <c r="BI417" s="26"/>
    </row>
    <row r="418" spans="1:61" x14ac:dyDescent="0.25">
      <c r="A418" s="18" t="s">
        <v>2328</v>
      </c>
      <c r="B418" s="19" t="s">
        <v>963</v>
      </c>
      <c r="C418" s="20" t="s">
        <v>963</v>
      </c>
      <c r="D418" s="21" t="s">
        <v>964</v>
      </c>
      <c r="E418" s="22" t="s">
        <v>965</v>
      </c>
      <c r="F418" s="23" t="s">
        <v>2330</v>
      </c>
      <c r="G418" s="24" t="s">
        <v>2338</v>
      </c>
      <c r="H418" s="18" t="s">
        <v>3850</v>
      </c>
      <c r="I418" s="25" t="s">
        <v>3851</v>
      </c>
      <c r="J418" s="25" t="s">
        <v>3852</v>
      </c>
      <c r="K418" s="18" t="s">
        <v>2716</v>
      </c>
      <c r="L418" s="18" t="s">
        <v>2717</v>
      </c>
      <c r="M418" s="18"/>
      <c r="N418" s="26" t="s">
        <v>2521</v>
      </c>
      <c r="O418" s="27">
        <v>45.669999998935964</v>
      </c>
      <c r="P418" s="26">
        <v>35</v>
      </c>
      <c r="Q418" s="28">
        <v>1</v>
      </c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26"/>
      <c r="AN418" s="26"/>
      <c r="AO418" s="26"/>
      <c r="AP418" s="26"/>
      <c r="AQ418" s="26"/>
      <c r="AR418" s="26"/>
      <c r="AS418" s="26"/>
      <c r="AT418" s="26"/>
      <c r="AU418" s="26"/>
      <c r="AV418" s="26"/>
      <c r="AW418" s="26"/>
      <c r="AX418" s="26"/>
      <c r="AY418" s="26"/>
      <c r="AZ418" s="26"/>
      <c r="BA418" s="26"/>
      <c r="BB418" s="26"/>
      <c r="BC418" s="26"/>
      <c r="BD418" s="26"/>
      <c r="BE418" s="26"/>
      <c r="BF418" s="26"/>
      <c r="BG418" s="26"/>
      <c r="BH418" s="26"/>
      <c r="BI418" s="26"/>
    </row>
    <row r="419" spans="1:61" x14ac:dyDescent="0.25">
      <c r="A419" s="18" t="s">
        <v>2328</v>
      </c>
      <c r="B419" s="19" t="s">
        <v>3853</v>
      </c>
      <c r="C419" s="20" t="s">
        <v>3854</v>
      </c>
      <c r="D419" s="21" t="s">
        <v>3855</v>
      </c>
      <c r="E419" s="22" t="s">
        <v>3856</v>
      </c>
      <c r="F419" s="23" t="s">
        <v>2330</v>
      </c>
      <c r="G419" s="24" t="s">
        <v>2338</v>
      </c>
      <c r="H419" s="18" t="s">
        <v>3857</v>
      </c>
      <c r="I419" s="25" t="s">
        <v>3858</v>
      </c>
      <c r="J419" s="25" t="s">
        <v>3859</v>
      </c>
      <c r="K419" s="53" t="s">
        <v>2618</v>
      </c>
      <c r="L419" s="18"/>
      <c r="M419" s="18"/>
      <c r="N419" s="26" t="s">
        <v>2418</v>
      </c>
      <c r="O419" s="27"/>
      <c r="P419" s="26"/>
      <c r="Q419" s="28">
        <v>0.45</v>
      </c>
      <c r="R419" s="26" t="s">
        <v>2353</v>
      </c>
      <c r="S419" s="26" t="s">
        <v>2354</v>
      </c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6"/>
      <c r="AI419" s="26"/>
      <c r="AJ419" s="26"/>
      <c r="AK419" s="26"/>
      <c r="AL419" s="26"/>
      <c r="AM419" s="26"/>
      <c r="AN419" s="26"/>
      <c r="AO419" s="26"/>
      <c r="AP419" s="26"/>
      <c r="AQ419" s="26"/>
      <c r="AR419" s="26"/>
      <c r="AS419" s="26"/>
      <c r="AT419" s="26"/>
      <c r="AU419" s="26"/>
      <c r="AV419" s="26"/>
      <c r="AW419" s="26"/>
      <c r="AX419" s="26"/>
      <c r="AY419" s="26"/>
      <c r="AZ419" s="26"/>
      <c r="BA419" s="26"/>
      <c r="BB419" s="26"/>
      <c r="BC419" s="26"/>
      <c r="BD419" s="26"/>
      <c r="BE419" s="26"/>
      <c r="BF419" s="26"/>
      <c r="BG419" s="26"/>
      <c r="BH419" s="26"/>
      <c r="BI419" s="26"/>
    </row>
    <row r="420" spans="1:61" x14ac:dyDescent="0.25">
      <c r="A420" s="18" t="s">
        <v>2328</v>
      </c>
      <c r="B420" s="19" t="s">
        <v>3860</v>
      </c>
      <c r="C420" s="20" t="s">
        <v>3860</v>
      </c>
      <c r="D420" s="21" t="s">
        <v>3861</v>
      </c>
      <c r="E420" s="22" t="s">
        <v>3862</v>
      </c>
      <c r="F420" s="23" t="s">
        <v>2330</v>
      </c>
      <c r="G420" s="24" t="s">
        <v>2338</v>
      </c>
      <c r="H420" s="18" t="s">
        <v>2500</v>
      </c>
      <c r="I420" s="25" t="s">
        <v>2395</v>
      </c>
      <c r="J420" s="25" t="s">
        <v>2396</v>
      </c>
      <c r="K420" s="18" t="s">
        <v>2550</v>
      </c>
      <c r="L420" s="18"/>
      <c r="M420" s="18"/>
      <c r="N420" s="26" t="s">
        <v>2337</v>
      </c>
      <c r="O420" s="27"/>
      <c r="P420" s="26"/>
      <c r="Q420" s="28">
        <v>0.99</v>
      </c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  <c r="AH420" s="26"/>
      <c r="AI420" s="26"/>
      <c r="AJ420" s="26"/>
      <c r="AK420" s="26"/>
      <c r="AL420" s="26"/>
      <c r="AM420" s="26"/>
      <c r="AN420" s="26"/>
      <c r="AO420" s="26"/>
      <c r="AP420" s="26"/>
      <c r="AQ420" s="26"/>
      <c r="AR420" s="26"/>
      <c r="AS420" s="26"/>
      <c r="AT420" s="26"/>
      <c r="AU420" s="26"/>
      <c r="AV420" s="26"/>
      <c r="AW420" s="26"/>
      <c r="AX420" s="26"/>
      <c r="AY420" s="26"/>
      <c r="AZ420" s="26"/>
      <c r="BA420" s="26"/>
      <c r="BB420" s="26"/>
      <c r="BC420" s="26"/>
      <c r="BD420" s="26"/>
      <c r="BE420" s="26"/>
      <c r="BF420" s="26"/>
      <c r="BG420" s="26"/>
      <c r="BH420" s="26"/>
      <c r="BI420" s="26"/>
    </row>
    <row r="421" spans="1:61" x14ac:dyDescent="0.25">
      <c r="A421" s="18" t="s">
        <v>2328</v>
      </c>
      <c r="B421" s="19" t="s">
        <v>966</v>
      </c>
      <c r="C421" s="20" t="s">
        <v>966</v>
      </c>
      <c r="D421" s="21" t="s">
        <v>967</v>
      </c>
      <c r="E421" s="22" t="s">
        <v>968</v>
      </c>
      <c r="F421" s="23" t="s">
        <v>2330</v>
      </c>
      <c r="G421" s="24" t="s">
        <v>2338</v>
      </c>
      <c r="H421" s="18" t="s">
        <v>3863</v>
      </c>
      <c r="I421" s="25" t="s">
        <v>2395</v>
      </c>
      <c r="J421" s="25" t="s">
        <v>2396</v>
      </c>
      <c r="K421" s="18" t="s">
        <v>3001</v>
      </c>
      <c r="L421" s="18"/>
      <c r="M421" s="18"/>
      <c r="N421" s="26" t="s">
        <v>2337</v>
      </c>
      <c r="O421" s="27">
        <v>0.40000000008149073</v>
      </c>
      <c r="P421" s="26">
        <v>2</v>
      </c>
      <c r="Q421" s="28">
        <v>0.93</v>
      </c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  <c r="AI421" s="26"/>
      <c r="AJ421" s="26"/>
      <c r="AK421" s="26"/>
      <c r="AL421" s="26"/>
      <c r="AM421" s="26"/>
      <c r="AN421" s="26"/>
      <c r="AO421" s="26"/>
      <c r="AP421" s="26"/>
      <c r="AQ421" s="26"/>
      <c r="AR421" s="26"/>
      <c r="AS421" s="26"/>
      <c r="AT421" s="26"/>
      <c r="AU421" s="26"/>
      <c r="AV421" s="26"/>
      <c r="AW421" s="26"/>
      <c r="AX421" s="26"/>
      <c r="AY421" s="26"/>
      <c r="AZ421" s="26"/>
      <c r="BA421" s="26"/>
      <c r="BB421" s="26"/>
      <c r="BC421" s="26"/>
      <c r="BD421" s="26"/>
      <c r="BE421" s="26"/>
      <c r="BF421" s="26"/>
      <c r="BG421" s="26"/>
      <c r="BH421" s="26"/>
      <c r="BI421" s="26"/>
    </row>
    <row r="422" spans="1:61" x14ac:dyDescent="0.25">
      <c r="A422" s="18" t="s">
        <v>2328</v>
      </c>
      <c r="B422" s="19" t="s">
        <v>3864</v>
      </c>
      <c r="C422" s="20" t="s">
        <v>969</v>
      </c>
      <c r="D422" s="21" t="s">
        <v>970</v>
      </c>
      <c r="E422" s="22" t="s">
        <v>971</v>
      </c>
      <c r="F422" s="23" t="s">
        <v>2330</v>
      </c>
      <c r="G422" s="24" t="s">
        <v>2338</v>
      </c>
      <c r="H422" s="18" t="s">
        <v>3865</v>
      </c>
      <c r="I422" s="25" t="s">
        <v>2350</v>
      </c>
      <c r="J422" s="25" t="s">
        <v>2351</v>
      </c>
      <c r="K422" s="18" t="s">
        <v>2838</v>
      </c>
      <c r="L422" s="18" t="s">
        <v>2351</v>
      </c>
      <c r="M422" s="18"/>
      <c r="N422" s="26" t="s">
        <v>2337</v>
      </c>
      <c r="O422" s="27">
        <v>0.686388889036607</v>
      </c>
      <c r="P422" s="26">
        <v>1</v>
      </c>
      <c r="Q422" s="28">
        <v>0.99</v>
      </c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6"/>
      <c r="AI422" s="26"/>
      <c r="AJ422" s="26"/>
      <c r="AK422" s="26"/>
      <c r="AL422" s="26"/>
      <c r="AM422" s="26"/>
      <c r="AN422" s="26"/>
      <c r="AO422" s="26"/>
      <c r="AP422" s="26"/>
      <c r="AQ422" s="26"/>
      <c r="AR422" s="26"/>
      <c r="AS422" s="26"/>
      <c r="AT422" s="26"/>
      <c r="AU422" s="26"/>
      <c r="AV422" s="26"/>
      <c r="AW422" s="26"/>
      <c r="AX422" s="26"/>
      <c r="AY422" s="26"/>
      <c r="AZ422" s="26"/>
      <c r="BA422" s="26"/>
      <c r="BB422" s="26"/>
      <c r="BC422" s="26"/>
      <c r="BD422" s="26"/>
      <c r="BE422" s="26"/>
      <c r="BF422" s="26"/>
      <c r="BG422" s="26"/>
      <c r="BH422" s="26"/>
      <c r="BI422" s="26"/>
    </row>
    <row r="423" spans="1:61" x14ac:dyDescent="0.25">
      <c r="A423" s="18" t="s">
        <v>2328</v>
      </c>
      <c r="B423" s="19" t="s">
        <v>972</v>
      </c>
      <c r="C423" s="20" t="s">
        <v>972</v>
      </c>
      <c r="D423" s="21" t="s">
        <v>973</v>
      </c>
      <c r="E423" s="22" t="s">
        <v>974</v>
      </c>
      <c r="F423" s="23" t="s">
        <v>2330</v>
      </c>
      <c r="G423" s="24" t="s">
        <v>2338</v>
      </c>
      <c r="H423" s="18" t="s">
        <v>3866</v>
      </c>
      <c r="I423" s="25" t="s">
        <v>2616</v>
      </c>
      <c r="J423" s="25" t="s">
        <v>2617</v>
      </c>
      <c r="K423" s="18" t="s">
        <v>2618</v>
      </c>
      <c r="L423" s="18"/>
      <c r="M423" s="18"/>
      <c r="N423" s="26" t="s">
        <v>2337</v>
      </c>
      <c r="O423" s="27">
        <v>125.47500000055879</v>
      </c>
      <c r="P423" s="26">
        <v>61</v>
      </c>
      <c r="Q423" s="28">
        <v>1</v>
      </c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6"/>
      <c r="AI423" s="26"/>
      <c r="AJ423" s="26"/>
      <c r="AK423" s="26"/>
      <c r="AL423" s="26"/>
      <c r="AM423" s="26"/>
      <c r="AN423" s="26"/>
      <c r="AO423" s="26"/>
      <c r="AP423" s="26"/>
      <c r="AQ423" s="26"/>
      <c r="AR423" s="26"/>
      <c r="AS423" s="26"/>
      <c r="AT423" s="26"/>
      <c r="AU423" s="26"/>
      <c r="AV423" s="26"/>
      <c r="AW423" s="26"/>
      <c r="AX423" s="26"/>
      <c r="AY423" s="26"/>
      <c r="AZ423" s="26"/>
      <c r="BA423" s="26"/>
      <c r="BB423" s="26"/>
      <c r="BC423" s="26"/>
      <c r="BD423" s="26"/>
      <c r="BE423" s="26"/>
      <c r="BF423" s="26"/>
      <c r="BG423" s="26"/>
      <c r="BH423" s="26"/>
      <c r="BI423" s="26"/>
    </row>
    <row r="424" spans="1:61" x14ac:dyDescent="0.25">
      <c r="A424" s="18" t="s">
        <v>2328</v>
      </c>
      <c r="B424" s="19" t="s">
        <v>3867</v>
      </c>
      <c r="C424" s="20" t="s">
        <v>975</v>
      </c>
      <c r="D424" s="21" t="s">
        <v>976</v>
      </c>
      <c r="E424" s="22" t="s">
        <v>977</v>
      </c>
      <c r="F424" s="23" t="s">
        <v>2330</v>
      </c>
      <c r="G424" s="24" t="s">
        <v>2331</v>
      </c>
      <c r="H424" s="18" t="s">
        <v>3868</v>
      </c>
      <c r="I424" s="25" t="s">
        <v>3076</v>
      </c>
      <c r="J424" s="25" t="s">
        <v>3077</v>
      </c>
      <c r="K424" s="18" t="s">
        <v>3084</v>
      </c>
      <c r="L424" s="18"/>
      <c r="M424" s="18"/>
      <c r="N424" s="26" t="s">
        <v>2337</v>
      </c>
      <c r="O424" s="27">
        <v>33.986388888792135</v>
      </c>
      <c r="P424" s="26">
        <v>7</v>
      </c>
      <c r="Q424" s="28">
        <v>1</v>
      </c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6"/>
      <c r="AI424" s="26"/>
      <c r="AJ424" s="26"/>
      <c r="AK424" s="26"/>
      <c r="AL424" s="26"/>
      <c r="AM424" s="26"/>
      <c r="AN424" s="26"/>
      <c r="AO424" s="26"/>
      <c r="AP424" s="26"/>
      <c r="AQ424" s="26"/>
      <c r="AR424" s="26"/>
      <c r="AS424" s="26"/>
      <c r="AT424" s="26"/>
      <c r="AU424" s="26"/>
      <c r="AV424" s="26"/>
      <c r="AW424" s="26"/>
      <c r="AX424" s="26"/>
      <c r="AY424" s="26"/>
      <c r="AZ424" s="26"/>
      <c r="BA424" s="26"/>
      <c r="BB424" s="26"/>
      <c r="BC424" s="26"/>
      <c r="BD424" s="26"/>
      <c r="BE424" s="26"/>
      <c r="BF424" s="26"/>
      <c r="BG424" s="26"/>
      <c r="BH424" s="26"/>
      <c r="BI424" s="26"/>
    </row>
    <row r="425" spans="1:61" x14ac:dyDescent="0.25">
      <c r="A425" s="18" t="s">
        <v>2328</v>
      </c>
      <c r="B425" s="19" t="s">
        <v>3869</v>
      </c>
      <c r="C425" s="20" t="s">
        <v>978</v>
      </c>
      <c r="D425" s="21" t="s">
        <v>979</v>
      </c>
      <c r="E425" s="22" t="s">
        <v>980</v>
      </c>
      <c r="F425" s="23" t="s">
        <v>2330</v>
      </c>
      <c r="G425" s="24" t="s">
        <v>2331</v>
      </c>
      <c r="H425" s="18" t="s">
        <v>3870</v>
      </c>
      <c r="I425" s="25" t="s">
        <v>2907</v>
      </c>
      <c r="J425" s="25" t="s">
        <v>2908</v>
      </c>
      <c r="K425" s="18" t="s">
        <v>3783</v>
      </c>
      <c r="L425" s="18"/>
      <c r="M425" s="18"/>
      <c r="N425" s="26" t="s">
        <v>2337</v>
      </c>
      <c r="O425" s="27">
        <v>103.28999999997905</v>
      </c>
      <c r="P425" s="26">
        <v>35</v>
      </c>
      <c r="Q425" s="28">
        <v>1</v>
      </c>
      <c r="R425" s="26"/>
      <c r="S425" s="26"/>
      <c r="T425" s="26"/>
      <c r="U425" s="26" t="s">
        <v>2365</v>
      </c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  <c r="AH425" s="26"/>
      <c r="AI425" s="26"/>
      <c r="AJ425" s="26"/>
      <c r="AK425" s="26"/>
      <c r="AL425" s="26"/>
      <c r="AM425" s="26"/>
      <c r="AN425" s="26"/>
      <c r="AO425" s="26"/>
      <c r="AP425" s="26"/>
      <c r="AQ425" s="26"/>
      <c r="AR425" s="26"/>
      <c r="AS425" s="26"/>
      <c r="AT425" s="26"/>
      <c r="AU425" s="26"/>
      <c r="AV425" s="26"/>
      <c r="AW425" s="26"/>
      <c r="AX425" s="26"/>
      <c r="AY425" s="26"/>
      <c r="AZ425" s="26"/>
      <c r="BA425" s="26"/>
      <c r="BB425" s="26"/>
      <c r="BC425" s="26"/>
      <c r="BD425" s="26"/>
      <c r="BE425" s="26"/>
      <c r="BF425" s="26"/>
      <c r="BG425" s="26"/>
      <c r="BH425" s="26"/>
      <c r="BI425" s="26"/>
    </row>
    <row r="426" spans="1:61" x14ac:dyDescent="0.25">
      <c r="A426" s="18" t="s">
        <v>2328</v>
      </c>
      <c r="B426" s="19" t="s">
        <v>3871</v>
      </c>
      <c r="C426" s="20" t="s">
        <v>3871</v>
      </c>
      <c r="D426" s="21" t="s">
        <v>3872</v>
      </c>
      <c r="E426" s="22" t="s">
        <v>3873</v>
      </c>
      <c r="F426" s="23" t="s">
        <v>2330</v>
      </c>
      <c r="G426" s="24" t="s">
        <v>2331</v>
      </c>
      <c r="H426" s="18" t="s">
        <v>3874</v>
      </c>
      <c r="I426" s="25" t="s">
        <v>3608</v>
      </c>
      <c r="J426" s="25" t="s">
        <v>3609</v>
      </c>
      <c r="K426" s="18" t="s">
        <v>3875</v>
      </c>
      <c r="L426" s="18"/>
      <c r="M426" s="18"/>
      <c r="N426" s="26" t="s">
        <v>2337</v>
      </c>
      <c r="O426" s="27"/>
      <c r="P426" s="26"/>
      <c r="Q426" s="28">
        <v>0.56000000000000005</v>
      </c>
      <c r="R426" s="26" t="s">
        <v>2364</v>
      </c>
      <c r="S426" s="26" t="s">
        <v>2365</v>
      </c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6"/>
      <c r="AH426" s="26"/>
      <c r="AI426" s="26"/>
      <c r="AJ426" s="26"/>
      <c r="AK426" s="26"/>
      <c r="AL426" s="26"/>
      <c r="AM426" s="26"/>
      <c r="AN426" s="26"/>
      <c r="AO426" s="26"/>
      <c r="AP426" s="26"/>
      <c r="AQ426" s="26"/>
      <c r="AR426" s="26"/>
      <c r="AS426" s="26"/>
      <c r="AT426" s="26"/>
      <c r="AU426" s="26"/>
      <c r="AV426" s="26"/>
      <c r="AW426" s="26"/>
      <c r="AX426" s="26"/>
      <c r="AY426" s="26"/>
      <c r="AZ426" s="26"/>
      <c r="BA426" s="26"/>
      <c r="BB426" s="26"/>
      <c r="BC426" s="26"/>
      <c r="BD426" s="26"/>
      <c r="BE426" s="26"/>
      <c r="BF426" s="26"/>
      <c r="BG426" s="26"/>
      <c r="BH426" s="26"/>
      <c r="BI426" s="26"/>
    </row>
    <row r="427" spans="1:61" x14ac:dyDescent="0.25">
      <c r="A427" s="18" t="s">
        <v>2328</v>
      </c>
      <c r="B427" s="19" t="s">
        <v>3876</v>
      </c>
      <c r="C427" s="20" t="s">
        <v>981</v>
      </c>
      <c r="D427" s="21" t="s">
        <v>982</v>
      </c>
      <c r="E427" s="22" t="s">
        <v>983</v>
      </c>
      <c r="F427" s="23" t="s">
        <v>2330</v>
      </c>
      <c r="G427" s="24" t="s">
        <v>2331</v>
      </c>
      <c r="H427" s="18" t="s">
        <v>3877</v>
      </c>
      <c r="I427" s="25" t="s">
        <v>2409</v>
      </c>
      <c r="J427" s="25" t="s">
        <v>2410</v>
      </c>
      <c r="K427" s="18" t="s">
        <v>3878</v>
      </c>
      <c r="L427" s="18" t="s">
        <v>2478</v>
      </c>
      <c r="M427" s="18" t="s">
        <v>3879</v>
      </c>
      <c r="N427" s="26" t="s">
        <v>2337</v>
      </c>
      <c r="O427" s="27">
        <v>279.15250000037486</v>
      </c>
      <c r="P427" s="26">
        <v>30</v>
      </c>
      <c r="Q427" s="28">
        <v>0.97</v>
      </c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  <c r="AH427" s="26"/>
      <c r="AI427" s="26"/>
      <c r="AJ427" s="26"/>
      <c r="AK427" s="26"/>
      <c r="AL427" s="26"/>
      <c r="AM427" s="26"/>
      <c r="AN427" s="26"/>
      <c r="AO427" s="26"/>
      <c r="AP427" s="26"/>
      <c r="AQ427" s="26"/>
      <c r="AR427" s="26"/>
      <c r="AS427" s="26"/>
      <c r="AT427" s="26"/>
      <c r="AU427" s="26"/>
      <c r="AV427" s="26"/>
      <c r="AW427" s="26"/>
      <c r="AX427" s="26"/>
      <c r="AY427" s="26"/>
      <c r="AZ427" s="26"/>
      <c r="BA427" s="26"/>
      <c r="BB427" s="26"/>
      <c r="BC427" s="26"/>
      <c r="BD427" s="26"/>
      <c r="BE427" s="26"/>
      <c r="BF427" s="26"/>
      <c r="BG427" s="26"/>
      <c r="BH427" s="26"/>
      <c r="BI427" s="26"/>
    </row>
    <row r="428" spans="1:61" x14ac:dyDescent="0.25">
      <c r="A428" s="18" t="s">
        <v>2328</v>
      </c>
      <c r="B428" s="19" t="s">
        <v>3880</v>
      </c>
      <c r="C428" s="20" t="s">
        <v>3881</v>
      </c>
      <c r="D428" s="21" t="s">
        <v>3882</v>
      </c>
      <c r="E428" s="22" t="s">
        <v>3883</v>
      </c>
      <c r="F428" s="23" t="s">
        <v>2330</v>
      </c>
      <c r="G428" s="24" t="s">
        <v>2331</v>
      </c>
      <c r="H428" s="18" t="s">
        <v>3884</v>
      </c>
      <c r="I428" s="25" t="s">
        <v>2424</v>
      </c>
      <c r="J428" s="25" t="s">
        <v>2425</v>
      </c>
      <c r="K428" s="18" t="s">
        <v>3885</v>
      </c>
      <c r="L428" s="18"/>
      <c r="M428" s="18" t="s">
        <v>3886</v>
      </c>
      <c r="N428" s="26" t="s">
        <v>2337</v>
      </c>
      <c r="O428" s="27"/>
      <c r="P428" s="26"/>
      <c r="Q428" s="28">
        <v>1</v>
      </c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  <c r="AH428" s="26"/>
      <c r="AI428" s="26"/>
      <c r="AJ428" s="26"/>
      <c r="AK428" s="26"/>
      <c r="AL428" s="26"/>
      <c r="AM428" s="26"/>
      <c r="AN428" s="26"/>
      <c r="AO428" s="26"/>
      <c r="AP428" s="26"/>
      <c r="AQ428" s="26"/>
      <c r="AR428" s="26"/>
      <c r="AS428" s="26"/>
      <c r="AT428" s="26"/>
      <c r="AU428" s="26"/>
      <c r="AV428" s="26"/>
      <c r="AW428" s="26"/>
      <c r="AX428" s="26"/>
      <c r="AY428" s="26"/>
      <c r="AZ428" s="26"/>
      <c r="BA428" s="26"/>
      <c r="BB428" s="26"/>
      <c r="BC428" s="26"/>
      <c r="BD428" s="26"/>
      <c r="BE428" s="26"/>
      <c r="BF428" s="26"/>
      <c r="BG428" s="26"/>
      <c r="BH428" s="26"/>
      <c r="BI428" s="26"/>
    </row>
    <row r="429" spans="1:61" x14ac:dyDescent="0.25">
      <c r="A429" s="18" t="s">
        <v>2328</v>
      </c>
      <c r="B429" s="19" t="s">
        <v>984</v>
      </c>
      <c r="C429" s="20" t="s">
        <v>984</v>
      </c>
      <c r="D429" s="21" t="s">
        <v>985</v>
      </c>
      <c r="E429" s="22" t="s">
        <v>986</v>
      </c>
      <c r="F429" s="23" t="s">
        <v>2330</v>
      </c>
      <c r="G429" s="24" t="s">
        <v>2331</v>
      </c>
      <c r="H429" s="18" t="s">
        <v>3887</v>
      </c>
      <c r="I429" s="25" t="s">
        <v>2402</v>
      </c>
      <c r="J429" s="25" t="s">
        <v>2403</v>
      </c>
      <c r="K429" s="18" t="s">
        <v>3888</v>
      </c>
      <c r="L429" s="18" t="s">
        <v>2403</v>
      </c>
      <c r="M429" s="18"/>
      <c r="N429" s="26" t="s">
        <v>2337</v>
      </c>
      <c r="O429" s="27">
        <v>67.235277778236195</v>
      </c>
      <c r="P429" s="26">
        <v>24</v>
      </c>
      <c r="Q429" s="28">
        <v>0.98</v>
      </c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  <c r="AH429" s="26"/>
      <c r="AI429" s="26"/>
      <c r="AJ429" s="26"/>
      <c r="AK429" s="26"/>
      <c r="AL429" s="26"/>
      <c r="AM429" s="26"/>
      <c r="AN429" s="26"/>
      <c r="AO429" s="26"/>
      <c r="AP429" s="26"/>
      <c r="AQ429" s="26"/>
      <c r="AR429" s="26"/>
      <c r="AS429" s="26"/>
      <c r="AT429" s="26"/>
      <c r="AU429" s="26"/>
      <c r="AV429" s="26"/>
      <c r="AW429" s="26"/>
      <c r="AX429" s="26"/>
      <c r="AY429" s="26"/>
      <c r="AZ429" s="26"/>
      <c r="BA429" s="26"/>
      <c r="BB429" s="26"/>
      <c r="BC429" s="26"/>
      <c r="BD429" s="26"/>
      <c r="BE429" s="26"/>
      <c r="BF429" s="26"/>
      <c r="BG429" s="26"/>
      <c r="BH429" s="26"/>
      <c r="BI429" s="26"/>
    </row>
    <row r="430" spans="1:61" x14ac:dyDescent="0.25">
      <c r="A430" s="18" t="s">
        <v>2328</v>
      </c>
      <c r="B430" s="19" t="s">
        <v>3889</v>
      </c>
      <c r="C430" s="20" t="s">
        <v>3890</v>
      </c>
      <c r="D430" s="21" t="s">
        <v>3891</v>
      </c>
      <c r="E430" s="22" t="s">
        <v>3892</v>
      </c>
      <c r="F430" s="23" t="s">
        <v>2330</v>
      </c>
      <c r="G430" s="24" t="s">
        <v>2338</v>
      </c>
      <c r="H430" s="31" t="s">
        <v>3893</v>
      </c>
      <c r="I430" s="25">
        <v>217</v>
      </c>
      <c r="J430" s="25" t="e">
        <v>#N/A</v>
      </c>
      <c r="K430" s="31" t="s">
        <v>2403</v>
      </c>
      <c r="L430" s="18" t="s">
        <v>3612</v>
      </c>
      <c r="M430" s="18" t="s">
        <v>3613</v>
      </c>
      <c r="N430" s="26" t="s">
        <v>2337</v>
      </c>
      <c r="O430" s="27"/>
      <c r="P430" s="26"/>
      <c r="Q430" s="28">
        <v>0.96</v>
      </c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6"/>
      <c r="AI430" s="26"/>
      <c r="AJ430" s="26"/>
      <c r="AK430" s="26"/>
      <c r="AL430" s="26"/>
      <c r="AM430" s="26"/>
      <c r="AN430" s="26"/>
      <c r="AO430" s="26"/>
      <c r="AP430" s="26"/>
      <c r="AQ430" s="26"/>
      <c r="AR430" s="26"/>
      <c r="AS430" s="26"/>
      <c r="AT430" s="26"/>
      <c r="AU430" s="26"/>
      <c r="AV430" s="26"/>
      <c r="AW430" s="26"/>
      <c r="AX430" s="26"/>
      <c r="AY430" s="26"/>
      <c r="AZ430" s="26"/>
      <c r="BA430" s="26"/>
      <c r="BB430" s="26"/>
      <c r="BC430" s="26"/>
      <c r="BD430" s="26"/>
      <c r="BE430" s="26"/>
      <c r="BF430" s="26"/>
      <c r="BG430" s="26"/>
      <c r="BH430" s="26"/>
      <c r="BI430" s="26"/>
    </row>
    <row r="431" spans="1:61" x14ac:dyDescent="0.25">
      <c r="A431" s="18" t="s">
        <v>2328</v>
      </c>
      <c r="B431" s="19" t="s">
        <v>3894</v>
      </c>
      <c r="C431" s="20" t="s">
        <v>987</v>
      </c>
      <c r="D431" s="21" t="s">
        <v>988</v>
      </c>
      <c r="E431" s="22" t="s">
        <v>989</v>
      </c>
      <c r="F431" s="23" t="s">
        <v>2330</v>
      </c>
      <c r="G431" s="24" t="s">
        <v>2338</v>
      </c>
      <c r="H431" s="31" t="s">
        <v>3895</v>
      </c>
      <c r="I431" s="25" t="s">
        <v>2652</v>
      </c>
      <c r="J431" s="25" t="s">
        <v>2653</v>
      </c>
      <c r="K431" s="31" t="s">
        <v>3896</v>
      </c>
      <c r="L431" s="18"/>
      <c r="M431" s="18"/>
      <c r="N431" s="26" t="s">
        <v>2337</v>
      </c>
      <c r="O431" s="27">
        <v>37.179444444074761</v>
      </c>
      <c r="P431" s="26">
        <v>25</v>
      </c>
      <c r="Q431" s="28">
        <v>0.96</v>
      </c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6"/>
      <c r="AH431" s="26"/>
      <c r="AI431" s="26"/>
      <c r="AJ431" s="26"/>
      <c r="AK431" s="26"/>
      <c r="AL431" s="26"/>
      <c r="AM431" s="26"/>
      <c r="AN431" s="26"/>
      <c r="AO431" s="26"/>
      <c r="AP431" s="26"/>
      <c r="AQ431" s="26"/>
      <c r="AR431" s="26"/>
      <c r="AS431" s="26"/>
      <c r="AT431" s="26"/>
      <c r="AU431" s="26"/>
      <c r="AV431" s="26"/>
      <c r="AW431" s="26"/>
      <c r="AX431" s="26"/>
      <c r="AY431" s="26"/>
      <c r="AZ431" s="26"/>
      <c r="BA431" s="26"/>
      <c r="BB431" s="26"/>
      <c r="BC431" s="26"/>
      <c r="BD431" s="26"/>
      <c r="BE431" s="26"/>
      <c r="BF431" s="26"/>
      <c r="BG431" s="26"/>
      <c r="BH431" s="26"/>
      <c r="BI431" s="26"/>
    </row>
    <row r="432" spans="1:61" x14ac:dyDescent="0.25">
      <c r="A432" s="18" t="s">
        <v>2328</v>
      </c>
      <c r="B432" s="19" t="s">
        <v>3897</v>
      </c>
      <c r="C432" s="20" t="s">
        <v>990</v>
      </c>
      <c r="D432" s="21" t="s">
        <v>991</v>
      </c>
      <c r="E432" s="22" t="s">
        <v>992</v>
      </c>
      <c r="F432" s="23" t="s">
        <v>2330</v>
      </c>
      <c r="G432" s="24" t="s">
        <v>2331</v>
      </c>
      <c r="H432" s="18" t="s">
        <v>3898</v>
      </c>
      <c r="I432" s="25">
        <v>196</v>
      </c>
      <c r="J432" s="25" t="e">
        <v>#N/A</v>
      </c>
      <c r="K432" s="18" t="s">
        <v>2618</v>
      </c>
      <c r="L432" s="18"/>
      <c r="M432" s="18"/>
      <c r="N432" s="26" t="s">
        <v>2337</v>
      </c>
      <c r="O432" s="27">
        <v>142.91833333350951</v>
      </c>
      <c r="P432" s="26">
        <v>43</v>
      </c>
      <c r="Q432" s="28">
        <v>1</v>
      </c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6"/>
      <c r="AH432" s="26"/>
      <c r="AI432" s="26"/>
      <c r="AJ432" s="26"/>
      <c r="AK432" s="26"/>
      <c r="AL432" s="26"/>
      <c r="AM432" s="26"/>
      <c r="AN432" s="26"/>
      <c r="AO432" s="26"/>
      <c r="AP432" s="26"/>
      <c r="AQ432" s="26"/>
      <c r="AR432" s="26"/>
      <c r="AS432" s="26"/>
      <c r="AT432" s="26"/>
      <c r="AU432" s="26"/>
      <c r="AV432" s="26"/>
      <c r="AW432" s="26"/>
      <c r="AX432" s="26"/>
      <c r="AY432" s="26"/>
      <c r="AZ432" s="26"/>
      <c r="BA432" s="26"/>
      <c r="BB432" s="26"/>
      <c r="BC432" s="26"/>
      <c r="BD432" s="26"/>
      <c r="BE432" s="26"/>
      <c r="BF432" s="26"/>
      <c r="BG432" s="26"/>
      <c r="BH432" s="26"/>
      <c r="BI432" s="26"/>
    </row>
    <row r="433" spans="1:61" x14ac:dyDescent="0.25">
      <c r="A433" s="18" t="s">
        <v>2328</v>
      </c>
      <c r="B433" s="19" t="s">
        <v>3899</v>
      </c>
      <c r="C433" s="20" t="s">
        <v>993</v>
      </c>
      <c r="D433" s="21" t="s">
        <v>994</v>
      </c>
      <c r="E433" s="22" t="s">
        <v>995</v>
      </c>
      <c r="F433" s="23" t="s">
        <v>2461</v>
      </c>
      <c r="G433" s="24" t="s">
        <v>2331</v>
      </c>
      <c r="H433" s="18" t="s">
        <v>3900</v>
      </c>
      <c r="I433" s="25" t="s">
        <v>2395</v>
      </c>
      <c r="J433" s="25" t="s">
        <v>2396</v>
      </c>
      <c r="K433" s="18" t="s">
        <v>3001</v>
      </c>
      <c r="L433" s="18"/>
      <c r="M433" s="18"/>
      <c r="N433" s="26" t="s">
        <v>2337</v>
      </c>
      <c r="O433" s="27">
        <v>96.162222221726552</v>
      </c>
      <c r="P433" s="26">
        <v>13</v>
      </c>
      <c r="Q433" s="28">
        <v>1</v>
      </c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  <c r="AG433" s="26"/>
      <c r="AH433" s="26"/>
      <c r="AI433" s="26"/>
      <c r="AJ433" s="26"/>
      <c r="AK433" s="26"/>
      <c r="AL433" s="26"/>
      <c r="AM433" s="26"/>
      <c r="AN433" s="26"/>
      <c r="AO433" s="26"/>
      <c r="AP433" s="26"/>
      <c r="AQ433" s="26"/>
      <c r="AR433" s="26"/>
      <c r="AS433" s="26"/>
      <c r="AT433" s="26"/>
      <c r="AU433" s="26"/>
      <c r="AV433" s="26"/>
      <c r="AW433" s="26"/>
      <c r="AX433" s="26"/>
      <c r="AY433" s="26"/>
      <c r="AZ433" s="26"/>
      <c r="BA433" s="26"/>
      <c r="BB433" s="26"/>
      <c r="BC433" s="26"/>
      <c r="BD433" s="26"/>
      <c r="BE433" s="26"/>
      <c r="BF433" s="26"/>
      <c r="BG433" s="26"/>
      <c r="BH433" s="26"/>
      <c r="BI433" s="26"/>
    </row>
    <row r="434" spans="1:61" x14ac:dyDescent="0.25">
      <c r="A434" s="18" t="s">
        <v>2328</v>
      </c>
      <c r="B434" s="19" t="s">
        <v>3901</v>
      </c>
      <c r="C434" s="20" t="s">
        <v>996</v>
      </c>
      <c r="D434" s="21" t="s">
        <v>997</v>
      </c>
      <c r="E434" s="22" t="s">
        <v>998</v>
      </c>
      <c r="F434" s="23" t="s">
        <v>2330</v>
      </c>
      <c r="G434" s="24" t="s">
        <v>2331</v>
      </c>
      <c r="H434" s="18" t="s">
        <v>3902</v>
      </c>
      <c r="I434" s="25" t="s">
        <v>2448</v>
      </c>
      <c r="J434" s="25" t="s">
        <v>2449</v>
      </c>
      <c r="K434" s="18" t="s">
        <v>2351</v>
      </c>
      <c r="L434" s="18" t="s">
        <v>2491</v>
      </c>
      <c r="M434" s="18" t="s">
        <v>3903</v>
      </c>
      <c r="N434" s="26" t="s">
        <v>2337</v>
      </c>
      <c r="O434" s="27">
        <v>228.95083333278308</v>
      </c>
      <c r="P434" s="26">
        <v>31</v>
      </c>
      <c r="Q434" s="28">
        <v>1</v>
      </c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6"/>
      <c r="AH434" s="26"/>
      <c r="AI434" s="26"/>
      <c r="AJ434" s="26"/>
      <c r="AK434" s="26"/>
      <c r="AL434" s="26"/>
      <c r="AM434" s="26"/>
      <c r="AN434" s="26"/>
      <c r="AO434" s="26"/>
      <c r="AP434" s="26"/>
      <c r="AQ434" s="26"/>
      <c r="AR434" s="26"/>
      <c r="AS434" s="26"/>
      <c r="AT434" s="26"/>
      <c r="AU434" s="26"/>
      <c r="AV434" s="26"/>
      <c r="AW434" s="26"/>
      <c r="AX434" s="26"/>
      <c r="AY434" s="26"/>
      <c r="AZ434" s="26"/>
      <c r="BA434" s="26"/>
      <c r="BB434" s="26"/>
      <c r="BC434" s="26"/>
      <c r="BD434" s="26"/>
      <c r="BE434" s="26"/>
      <c r="BF434" s="26"/>
      <c r="BG434" s="26"/>
      <c r="BH434" s="26"/>
      <c r="BI434" s="26"/>
    </row>
    <row r="435" spans="1:61" x14ac:dyDescent="0.25">
      <c r="A435" s="18" t="s">
        <v>2328</v>
      </c>
      <c r="B435" s="19" t="s">
        <v>3901</v>
      </c>
      <c r="C435" s="20" t="s">
        <v>999</v>
      </c>
      <c r="D435" s="21" t="s">
        <v>997</v>
      </c>
      <c r="E435" s="22" t="s">
        <v>998</v>
      </c>
      <c r="F435" s="23" t="s">
        <v>2330</v>
      </c>
      <c r="G435" s="24" t="s">
        <v>2331</v>
      </c>
      <c r="H435" s="18" t="s">
        <v>3902</v>
      </c>
      <c r="I435" s="25" t="s">
        <v>2448</v>
      </c>
      <c r="J435" s="25" t="s">
        <v>2449</v>
      </c>
      <c r="K435" s="18" t="s">
        <v>2351</v>
      </c>
      <c r="L435" s="18" t="s">
        <v>3253</v>
      </c>
      <c r="M435" s="18" t="s">
        <v>3903</v>
      </c>
      <c r="N435" s="26" t="s">
        <v>2337</v>
      </c>
      <c r="O435" s="27">
        <v>135.38138888881076</v>
      </c>
      <c r="P435" s="26">
        <v>13</v>
      </c>
      <c r="Q435" s="28">
        <v>1</v>
      </c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  <c r="AG435" s="26"/>
      <c r="AH435" s="26"/>
      <c r="AI435" s="26"/>
      <c r="AJ435" s="26"/>
      <c r="AK435" s="26"/>
      <c r="AL435" s="26"/>
      <c r="AM435" s="26"/>
      <c r="AN435" s="26"/>
      <c r="AO435" s="26"/>
      <c r="AP435" s="26"/>
      <c r="AQ435" s="26"/>
      <c r="AR435" s="26"/>
      <c r="AS435" s="26"/>
      <c r="AT435" s="26"/>
      <c r="AU435" s="26"/>
      <c r="AV435" s="26"/>
      <c r="AW435" s="26"/>
      <c r="AX435" s="26"/>
      <c r="AY435" s="26"/>
      <c r="AZ435" s="26"/>
      <c r="BA435" s="26"/>
      <c r="BB435" s="26"/>
      <c r="BC435" s="26"/>
      <c r="BD435" s="26"/>
      <c r="BE435" s="26"/>
      <c r="BF435" s="26"/>
      <c r="BG435" s="26"/>
      <c r="BH435" s="26"/>
      <c r="BI435" s="26"/>
    </row>
    <row r="436" spans="1:61" x14ac:dyDescent="0.25">
      <c r="A436" s="18" t="s">
        <v>2328</v>
      </c>
      <c r="B436" s="19" t="s">
        <v>3904</v>
      </c>
      <c r="C436" s="20" t="s">
        <v>1000</v>
      </c>
      <c r="D436" s="21" t="s">
        <v>1001</v>
      </c>
      <c r="E436" s="22" t="s">
        <v>1002</v>
      </c>
      <c r="F436" s="23" t="s">
        <v>2330</v>
      </c>
      <c r="G436" s="24" t="s">
        <v>2331</v>
      </c>
      <c r="H436" s="18" t="s">
        <v>3905</v>
      </c>
      <c r="I436" s="25" t="s">
        <v>3341</v>
      </c>
      <c r="J436" s="25" t="s">
        <v>3342</v>
      </c>
      <c r="K436" s="18" t="s">
        <v>2375</v>
      </c>
      <c r="L436" s="18"/>
      <c r="M436" s="18" t="s">
        <v>3343</v>
      </c>
      <c r="N436" s="26" t="s">
        <v>2337</v>
      </c>
      <c r="O436" s="27">
        <v>28.220833333209157</v>
      </c>
      <c r="P436" s="26">
        <v>13</v>
      </c>
      <c r="Q436" s="28">
        <v>1</v>
      </c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6"/>
      <c r="AH436" s="26"/>
      <c r="AI436" s="26"/>
      <c r="AJ436" s="26"/>
      <c r="AK436" s="26"/>
      <c r="AL436" s="26"/>
      <c r="AM436" s="26"/>
      <c r="AN436" s="26"/>
      <c r="AO436" s="26"/>
      <c r="AP436" s="26"/>
      <c r="AQ436" s="26"/>
      <c r="AR436" s="26"/>
      <c r="AS436" s="26"/>
      <c r="AT436" s="26"/>
      <c r="AU436" s="26"/>
      <c r="AV436" s="26"/>
      <c r="AW436" s="26"/>
      <c r="AX436" s="26"/>
      <c r="AY436" s="26"/>
      <c r="AZ436" s="26"/>
      <c r="BA436" s="26"/>
      <c r="BB436" s="26"/>
      <c r="BC436" s="26"/>
      <c r="BD436" s="26"/>
      <c r="BE436" s="26"/>
      <c r="BF436" s="26"/>
      <c r="BG436" s="26"/>
      <c r="BH436" s="26"/>
      <c r="BI436" s="26"/>
    </row>
    <row r="437" spans="1:61" x14ac:dyDescent="0.25">
      <c r="A437" s="18" t="s">
        <v>2328</v>
      </c>
      <c r="B437" s="19" t="s">
        <v>3906</v>
      </c>
      <c r="C437" s="20" t="s">
        <v>3907</v>
      </c>
      <c r="D437" s="21" t="s">
        <v>3908</v>
      </c>
      <c r="E437" s="22" t="s">
        <v>3909</v>
      </c>
      <c r="F437" s="23" t="s">
        <v>2330</v>
      </c>
      <c r="G437" s="24" t="s">
        <v>2338</v>
      </c>
      <c r="H437" s="18" t="s">
        <v>3910</v>
      </c>
      <c r="I437" s="25" t="s">
        <v>2395</v>
      </c>
      <c r="J437" s="25" t="s">
        <v>2396</v>
      </c>
      <c r="K437" s="18" t="s">
        <v>2751</v>
      </c>
      <c r="L437" s="18"/>
      <c r="M437" s="18"/>
      <c r="N437" s="26" t="s">
        <v>2337</v>
      </c>
      <c r="O437" s="27"/>
      <c r="P437" s="26"/>
      <c r="Q437" s="28">
        <v>0.98</v>
      </c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  <c r="AG437" s="26"/>
      <c r="AH437" s="26"/>
      <c r="AI437" s="26"/>
      <c r="AJ437" s="26"/>
      <c r="AK437" s="26"/>
      <c r="AL437" s="26"/>
      <c r="AM437" s="26"/>
      <c r="AN437" s="26"/>
      <c r="AO437" s="26"/>
      <c r="AP437" s="26"/>
      <c r="AQ437" s="26"/>
      <c r="AR437" s="26"/>
      <c r="AS437" s="26"/>
      <c r="AT437" s="26"/>
      <c r="AU437" s="26"/>
      <c r="AV437" s="26"/>
      <c r="AW437" s="26"/>
      <c r="AX437" s="26"/>
      <c r="AY437" s="26"/>
      <c r="AZ437" s="26"/>
      <c r="BA437" s="26"/>
      <c r="BB437" s="26"/>
      <c r="BC437" s="26"/>
      <c r="BD437" s="26"/>
      <c r="BE437" s="26"/>
      <c r="BF437" s="26"/>
      <c r="BG437" s="26"/>
      <c r="BH437" s="26"/>
      <c r="BI437" s="26"/>
    </row>
    <row r="438" spans="1:61" x14ac:dyDescent="0.25">
      <c r="A438" s="18" t="s">
        <v>2328</v>
      </c>
      <c r="B438" s="19" t="s">
        <v>3911</v>
      </c>
      <c r="C438" s="20" t="s">
        <v>1003</v>
      </c>
      <c r="D438" s="21" t="s">
        <v>1004</v>
      </c>
      <c r="E438" s="22" t="s">
        <v>1005</v>
      </c>
      <c r="F438" s="23" t="s">
        <v>2330</v>
      </c>
      <c r="G438" s="24" t="s">
        <v>2331</v>
      </c>
      <c r="H438" s="18" t="s">
        <v>3912</v>
      </c>
      <c r="I438" s="25" t="s">
        <v>3913</v>
      </c>
      <c r="J438" s="25" t="s">
        <v>3914</v>
      </c>
      <c r="K438" s="18" t="s">
        <v>2618</v>
      </c>
      <c r="L438" s="18"/>
      <c r="M438" s="18"/>
      <c r="N438" s="26" t="s">
        <v>2337</v>
      </c>
      <c r="O438" s="27">
        <v>158.06249999912689</v>
      </c>
      <c r="P438" s="26">
        <v>27</v>
      </c>
      <c r="Q438" s="28">
        <v>1</v>
      </c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  <c r="AG438" s="26"/>
      <c r="AH438" s="26"/>
      <c r="AI438" s="26"/>
      <c r="AJ438" s="26"/>
      <c r="AK438" s="26"/>
      <c r="AL438" s="26"/>
      <c r="AM438" s="26"/>
      <c r="AN438" s="26"/>
      <c r="AO438" s="26"/>
      <c r="AP438" s="26"/>
      <c r="AQ438" s="26"/>
      <c r="AR438" s="26"/>
      <c r="AS438" s="26"/>
      <c r="AT438" s="26"/>
      <c r="AU438" s="26"/>
      <c r="AV438" s="26"/>
      <c r="AW438" s="26"/>
      <c r="AX438" s="26"/>
      <c r="AY438" s="26"/>
      <c r="AZ438" s="26"/>
      <c r="BA438" s="26"/>
      <c r="BB438" s="26"/>
      <c r="BC438" s="26"/>
      <c r="BD438" s="26"/>
      <c r="BE438" s="26"/>
      <c r="BF438" s="26"/>
      <c r="BG438" s="26"/>
      <c r="BH438" s="26"/>
      <c r="BI438" s="26"/>
    </row>
    <row r="439" spans="1:61" x14ac:dyDescent="0.25">
      <c r="A439" s="18" t="s">
        <v>2328</v>
      </c>
      <c r="B439" s="19" t="s">
        <v>3915</v>
      </c>
      <c r="C439" s="20" t="s">
        <v>1009</v>
      </c>
      <c r="D439" s="21" t="s">
        <v>1007</v>
      </c>
      <c r="E439" s="22" t="s">
        <v>1008</v>
      </c>
      <c r="F439" s="23" t="s">
        <v>2461</v>
      </c>
      <c r="G439" s="24" t="s">
        <v>2462</v>
      </c>
      <c r="H439" s="31" t="s">
        <v>3916</v>
      </c>
      <c r="I439" s="25" t="s">
        <v>3917</v>
      </c>
      <c r="J439" s="25" t="s">
        <v>3918</v>
      </c>
      <c r="K439" s="31" t="s">
        <v>3919</v>
      </c>
      <c r="L439" s="18"/>
      <c r="M439" s="18"/>
      <c r="N439" s="26" t="s">
        <v>2337</v>
      </c>
      <c r="O439" s="27">
        <v>363.4777777773561</v>
      </c>
      <c r="P439" s="26">
        <v>35</v>
      </c>
      <c r="Q439" s="28">
        <v>1</v>
      </c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  <c r="AG439" s="26"/>
      <c r="AH439" s="26"/>
      <c r="AI439" s="26"/>
      <c r="AJ439" s="26"/>
      <c r="AK439" s="26"/>
      <c r="AL439" s="26"/>
      <c r="AM439" s="26"/>
      <c r="AN439" s="26"/>
      <c r="AO439" s="26"/>
      <c r="AP439" s="26"/>
      <c r="AQ439" s="26"/>
      <c r="AR439" s="26"/>
      <c r="AS439" s="26"/>
      <c r="AT439" s="26"/>
      <c r="AU439" s="26"/>
      <c r="AV439" s="26"/>
      <c r="AW439" s="26"/>
      <c r="AX439" s="26"/>
      <c r="AY439" s="26"/>
      <c r="AZ439" s="26"/>
      <c r="BA439" s="26"/>
      <c r="BB439" s="26"/>
      <c r="BC439" s="26"/>
      <c r="BD439" s="26"/>
      <c r="BE439" s="26"/>
      <c r="BF439" s="26"/>
      <c r="BG439" s="26"/>
      <c r="BH439" s="26"/>
      <c r="BI439" s="26"/>
    </row>
    <row r="440" spans="1:61" x14ac:dyDescent="0.25">
      <c r="A440" s="18" t="s">
        <v>2328</v>
      </c>
      <c r="B440" s="19" t="s">
        <v>3920</v>
      </c>
      <c r="C440" s="20" t="s">
        <v>1010</v>
      </c>
      <c r="D440" s="21" t="s">
        <v>1011</v>
      </c>
      <c r="E440" s="22" t="s">
        <v>1012</v>
      </c>
      <c r="F440" s="23" t="s">
        <v>2330</v>
      </c>
      <c r="G440" s="24" t="s">
        <v>2331</v>
      </c>
      <c r="H440" s="18" t="s">
        <v>3921</v>
      </c>
      <c r="I440" s="25" t="s">
        <v>3576</v>
      </c>
      <c r="J440" s="25" t="s">
        <v>3577</v>
      </c>
      <c r="K440" s="18" t="s">
        <v>2618</v>
      </c>
      <c r="L440" s="18"/>
      <c r="M440" s="18"/>
      <c r="N440" s="26" t="s">
        <v>2337</v>
      </c>
      <c r="O440" s="27">
        <v>160.05527777771931</v>
      </c>
      <c r="P440" s="26">
        <v>28</v>
      </c>
      <c r="Q440" s="28">
        <v>1</v>
      </c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  <c r="AG440" s="26"/>
      <c r="AH440" s="26"/>
      <c r="AI440" s="26"/>
      <c r="AJ440" s="26"/>
      <c r="AK440" s="26"/>
      <c r="AL440" s="26"/>
      <c r="AM440" s="26"/>
      <c r="AN440" s="26"/>
      <c r="AO440" s="26"/>
      <c r="AP440" s="26"/>
      <c r="AQ440" s="26"/>
      <c r="AR440" s="26"/>
      <c r="AS440" s="26"/>
      <c r="AT440" s="26"/>
      <c r="AU440" s="26"/>
      <c r="AV440" s="26"/>
      <c r="AW440" s="26"/>
      <c r="AX440" s="26"/>
      <c r="AY440" s="26"/>
      <c r="AZ440" s="26"/>
      <c r="BA440" s="26"/>
      <c r="BB440" s="26"/>
      <c r="BC440" s="26"/>
      <c r="BD440" s="26"/>
      <c r="BE440" s="26"/>
      <c r="BF440" s="26"/>
      <c r="BG440" s="26"/>
      <c r="BH440" s="26"/>
      <c r="BI440" s="26"/>
    </row>
    <row r="441" spans="1:61" x14ac:dyDescent="0.25">
      <c r="A441" s="18" t="s">
        <v>2328</v>
      </c>
      <c r="B441" s="19" t="s">
        <v>3922</v>
      </c>
      <c r="C441" s="20" t="s">
        <v>1013</v>
      </c>
      <c r="D441" s="21" t="s">
        <v>1014</v>
      </c>
      <c r="E441" s="22" t="s">
        <v>1015</v>
      </c>
      <c r="F441" s="23" t="s">
        <v>2330</v>
      </c>
      <c r="G441" s="24" t="s">
        <v>2373</v>
      </c>
      <c r="H441" s="31" t="s">
        <v>3923</v>
      </c>
      <c r="I441" s="25" t="s">
        <v>3924</v>
      </c>
      <c r="J441" s="25" t="s">
        <v>3925</v>
      </c>
      <c r="K441" s="31" t="s">
        <v>3926</v>
      </c>
      <c r="L441" s="18"/>
      <c r="M441" s="18"/>
      <c r="N441" s="26" t="s">
        <v>2337</v>
      </c>
      <c r="O441" s="27">
        <v>3.6000000000349246</v>
      </c>
      <c r="P441" s="26">
        <v>1</v>
      </c>
      <c r="Q441" s="28">
        <v>0.95</v>
      </c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  <c r="AG441" s="26"/>
      <c r="AH441" s="26"/>
      <c r="AI441" s="26"/>
      <c r="AJ441" s="26"/>
      <c r="AK441" s="26"/>
      <c r="AL441" s="26"/>
      <c r="AM441" s="26"/>
      <c r="AN441" s="26"/>
      <c r="AO441" s="26"/>
      <c r="AP441" s="26"/>
      <c r="AQ441" s="26"/>
      <c r="AR441" s="26"/>
      <c r="AS441" s="26"/>
      <c r="AT441" s="26"/>
      <c r="AU441" s="26"/>
      <c r="AV441" s="26"/>
      <c r="AW441" s="26"/>
      <c r="AX441" s="26"/>
      <c r="AY441" s="26"/>
      <c r="AZ441" s="26"/>
      <c r="BA441" s="26"/>
      <c r="BB441" s="26"/>
      <c r="BC441" s="26"/>
      <c r="BD441" s="26"/>
      <c r="BE441" s="26"/>
      <c r="BF441" s="26"/>
      <c r="BG441" s="26"/>
      <c r="BH441" s="26"/>
      <c r="BI441" s="26"/>
    </row>
    <row r="442" spans="1:61" x14ac:dyDescent="0.25">
      <c r="A442" s="18" t="s">
        <v>2328</v>
      </c>
      <c r="B442" s="19" t="s">
        <v>3922</v>
      </c>
      <c r="C442" s="20" t="s">
        <v>1016</v>
      </c>
      <c r="D442" s="21" t="s">
        <v>1014</v>
      </c>
      <c r="E442" s="22" t="s">
        <v>1015</v>
      </c>
      <c r="F442" s="23" t="s">
        <v>2461</v>
      </c>
      <c r="G442" s="24" t="s">
        <v>2462</v>
      </c>
      <c r="H442" s="31" t="s">
        <v>3923</v>
      </c>
      <c r="I442" s="25" t="s">
        <v>3924</v>
      </c>
      <c r="J442" s="25" t="s">
        <v>3925</v>
      </c>
      <c r="K442" s="31" t="s">
        <v>3926</v>
      </c>
      <c r="L442" s="18"/>
      <c r="M442" s="18"/>
      <c r="N442" s="26" t="s">
        <v>2493</v>
      </c>
      <c r="O442" s="27">
        <v>1395.6513888888876</v>
      </c>
      <c r="P442" s="26">
        <v>74</v>
      </c>
      <c r="Q442" s="28">
        <v>0.95</v>
      </c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  <c r="AG442" s="26"/>
      <c r="AH442" s="26"/>
      <c r="AI442" s="26"/>
      <c r="AJ442" s="26"/>
      <c r="AK442" s="26"/>
      <c r="AL442" s="26"/>
      <c r="AM442" s="26"/>
      <c r="AN442" s="26"/>
      <c r="AO442" s="26"/>
      <c r="AP442" s="26"/>
      <c r="AQ442" s="26"/>
      <c r="AR442" s="26"/>
      <c r="AS442" s="26"/>
      <c r="AT442" s="26"/>
      <c r="AU442" s="26"/>
      <c r="AV442" s="26"/>
      <c r="AW442" s="26"/>
      <c r="AX442" s="26"/>
      <c r="AY442" s="26"/>
      <c r="AZ442" s="26"/>
      <c r="BA442" s="26"/>
      <c r="BB442" s="26"/>
      <c r="BC442" s="26"/>
      <c r="BD442" s="26"/>
      <c r="BE442" s="26"/>
      <c r="BF442" s="26"/>
      <c r="BG442" s="26"/>
      <c r="BH442" s="26"/>
      <c r="BI442" s="26"/>
    </row>
    <row r="443" spans="1:61" x14ac:dyDescent="0.25">
      <c r="A443" s="18" t="s">
        <v>2328</v>
      </c>
      <c r="B443" s="19" t="s">
        <v>1017</v>
      </c>
      <c r="C443" s="20" t="s">
        <v>1017</v>
      </c>
      <c r="D443" s="21" t="s">
        <v>1018</v>
      </c>
      <c r="E443" s="22" t="s">
        <v>1019</v>
      </c>
      <c r="F443" s="23" t="s">
        <v>2330</v>
      </c>
      <c r="G443" s="24" t="s">
        <v>2331</v>
      </c>
      <c r="H443" s="18" t="s">
        <v>3927</v>
      </c>
      <c r="I443" s="25" t="s">
        <v>3928</v>
      </c>
      <c r="J443" s="25" t="s">
        <v>3929</v>
      </c>
      <c r="K443" s="18" t="s">
        <v>3930</v>
      </c>
      <c r="L443" s="18"/>
      <c r="M443" s="18"/>
      <c r="N443" s="26" t="s">
        <v>2493</v>
      </c>
      <c r="O443" s="27">
        <v>76.665555555664469</v>
      </c>
      <c r="P443" s="26">
        <v>17</v>
      </c>
      <c r="Q443" s="28">
        <v>1</v>
      </c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  <c r="AG443" s="26"/>
      <c r="AH443" s="26"/>
      <c r="AI443" s="26"/>
      <c r="AJ443" s="26"/>
      <c r="AK443" s="26"/>
      <c r="AL443" s="26"/>
      <c r="AM443" s="26"/>
      <c r="AN443" s="26"/>
      <c r="AO443" s="26"/>
      <c r="AP443" s="26"/>
      <c r="AQ443" s="26"/>
      <c r="AR443" s="26"/>
      <c r="AS443" s="26"/>
      <c r="AT443" s="26"/>
      <c r="AU443" s="26"/>
      <c r="AV443" s="26"/>
      <c r="AW443" s="26"/>
      <c r="AX443" s="26"/>
      <c r="AY443" s="26"/>
      <c r="AZ443" s="26"/>
      <c r="BA443" s="26"/>
      <c r="BB443" s="26"/>
      <c r="BC443" s="26"/>
      <c r="BD443" s="26"/>
      <c r="BE443" s="26"/>
      <c r="BF443" s="26"/>
      <c r="BG443" s="26"/>
      <c r="BH443" s="26"/>
      <c r="BI443" s="26"/>
    </row>
    <row r="444" spans="1:61" x14ac:dyDescent="0.25">
      <c r="A444" s="18" t="s">
        <v>2328</v>
      </c>
      <c r="B444" s="19" t="s">
        <v>3931</v>
      </c>
      <c r="C444" s="20" t="s">
        <v>3931</v>
      </c>
      <c r="D444" s="21" t="s">
        <v>3932</v>
      </c>
      <c r="E444" s="22" t="s">
        <v>3933</v>
      </c>
      <c r="F444" s="23" t="s">
        <v>2330</v>
      </c>
      <c r="G444" s="24" t="s">
        <v>2331</v>
      </c>
      <c r="H444" s="18" t="s">
        <v>3934</v>
      </c>
      <c r="I444" s="25" t="s">
        <v>3935</v>
      </c>
      <c r="J444" s="25" t="s">
        <v>3936</v>
      </c>
      <c r="K444" s="18" t="s">
        <v>2698</v>
      </c>
      <c r="L444" s="18"/>
      <c r="M444" s="18"/>
      <c r="N444" s="26" t="s">
        <v>2337</v>
      </c>
      <c r="O444" s="27"/>
      <c r="P444" s="26"/>
      <c r="Q444" s="28">
        <v>1</v>
      </c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  <c r="AG444" s="26"/>
      <c r="AH444" s="26"/>
      <c r="AI444" s="26"/>
      <c r="AJ444" s="26"/>
      <c r="AK444" s="26"/>
      <c r="AL444" s="26"/>
      <c r="AM444" s="26"/>
      <c r="AN444" s="26"/>
      <c r="AO444" s="26"/>
      <c r="AP444" s="26"/>
      <c r="AQ444" s="26"/>
      <c r="AR444" s="26"/>
      <c r="AS444" s="26"/>
      <c r="AT444" s="26"/>
      <c r="AU444" s="26"/>
      <c r="AV444" s="26"/>
      <c r="AW444" s="26"/>
      <c r="AX444" s="26"/>
      <c r="AY444" s="26"/>
      <c r="AZ444" s="26"/>
      <c r="BA444" s="26"/>
      <c r="BB444" s="26"/>
      <c r="BC444" s="26"/>
      <c r="BD444" s="26"/>
      <c r="BE444" s="26"/>
      <c r="BF444" s="26"/>
      <c r="BG444" s="26"/>
      <c r="BH444" s="26"/>
      <c r="BI444" s="26"/>
    </row>
    <row r="445" spans="1:61" x14ac:dyDescent="0.25">
      <c r="A445" s="18" t="s">
        <v>2328</v>
      </c>
      <c r="B445" s="19" t="s">
        <v>3937</v>
      </c>
      <c r="C445" s="20" t="s">
        <v>1020</v>
      </c>
      <c r="D445" s="21" t="s">
        <v>1021</v>
      </c>
      <c r="E445" s="22" t="s">
        <v>1022</v>
      </c>
      <c r="F445" s="23" t="s">
        <v>2330</v>
      </c>
      <c r="G445" s="24" t="s">
        <v>2331</v>
      </c>
      <c r="H445" s="18" t="s">
        <v>3938</v>
      </c>
      <c r="I445" s="25" t="s">
        <v>3310</v>
      </c>
      <c r="J445" s="25" t="s">
        <v>3311</v>
      </c>
      <c r="K445" s="18" t="s">
        <v>2618</v>
      </c>
      <c r="L445" s="18"/>
      <c r="M445" s="18"/>
      <c r="N445" s="26" t="s">
        <v>2337</v>
      </c>
      <c r="O445" s="27">
        <v>358.37416666554054</v>
      </c>
      <c r="P445" s="26">
        <v>58</v>
      </c>
      <c r="Q445" s="28">
        <v>1</v>
      </c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  <c r="AG445" s="26"/>
      <c r="AH445" s="26"/>
      <c r="AI445" s="26"/>
      <c r="AJ445" s="26"/>
      <c r="AK445" s="26"/>
      <c r="AL445" s="26"/>
      <c r="AM445" s="26"/>
      <c r="AN445" s="26"/>
      <c r="AO445" s="26"/>
      <c r="AP445" s="26"/>
      <c r="AQ445" s="26"/>
      <c r="AR445" s="26"/>
      <c r="AS445" s="26"/>
      <c r="AT445" s="26"/>
      <c r="AU445" s="26"/>
      <c r="AV445" s="26"/>
      <c r="AW445" s="26"/>
      <c r="AX445" s="26"/>
      <c r="AY445" s="26"/>
      <c r="AZ445" s="26"/>
      <c r="BA445" s="26"/>
      <c r="BB445" s="26"/>
      <c r="BC445" s="26"/>
      <c r="BD445" s="26"/>
      <c r="BE445" s="26"/>
      <c r="BF445" s="26"/>
      <c r="BG445" s="26"/>
      <c r="BH445" s="26"/>
      <c r="BI445" s="26"/>
    </row>
    <row r="446" spans="1:61" x14ac:dyDescent="0.25">
      <c r="A446" s="18" t="s">
        <v>2328</v>
      </c>
      <c r="B446" s="19" t="s">
        <v>1023</v>
      </c>
      <c r="C446" s="20" t="s">
        <v>1023</v>
      </c>
      <c r="D446" s="21" t="s">
        <v>1024</v>
      </c>
      <c r="E446" s="22" t="s">
        <v>1025</v>
      </c>
      <c r="F446" s="23" t="s">
        <v>2330</v>
      </c>
      <c r="G446" s="24" t="s">
        <v>2331</v>
      </c>
      <c r="H446" s="18" t="s">
        <v>3939</v>
      </c>
      <c r="I446" s="25">
        <v>56</v>
      </c>
      <c r="J446" s="25" t="e">
        <v>#N/A</v>
      </c>
      <c r="K446" s="18" t="s">
        <v>3940</v>
      </c>
      <c r="L446" s="18" t="s">
        <v>2387</v>
      </c>
      <c r="M446" s="18"/>
      <c r="N446" s="26" t="s">
        <v>2337</v>
      </c>
      <c r="O446" s="27">
        <v>36.350277777935844</v>
      </c>
      <c r="P446" s="26">
        <v>13</v>
      </c>
      <c r="Q446" s="28">
        <v>0.92</v>
      </c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  <c r="AG446" s="26"/>
      <c r="AH446" s="26"/>
      <c r="AI446" s="26"/>
      <c r="AJ446" s="26"/>
      <c r="AK446" s="26"/>
      <c r="AL446" s="26"/>
      <c r="AM446" s="26"/>
      <c r="AN446" s="26"/>
      <c r="AO446" s="26"/>
      <c r="AP446" s="26"/>
      <c r="AQ446" s="26"/>
      <c r="AR446" s="26"/>
      <c r="AS446" s="26"/>
      <c r="AT446" s="26"/>
      <c r="AU446" s="26"/>
      <c r="AV446" s="26"/>
      <c r="AW446" s="26"/>
      <c r="AX446" s="26"/>
      <c r="AY446" s="26"/>
      <c r="AZ446" s="26"/>
      <c r="BA446" s="26"/>
      <c r="BB446" s="26"/>
      <c r="BC446" s="26"/>
      <c r="BD446" s="26"/>
      <c r="BE446" s="26"/>
      <c r="BF446" s="26"/>
      <c r="BG446" s="26"/>
      <c r="BH446" s="26"/>
      <c r="BI446" s="26"/>
    </row>
    <row r="447" spans="1:61" x14ac:dyDescent="0.25">
      <c r="A447" s="18" t="s">
        <v>2328</v>
      </c>
      <c r="B447" s="19" t="s">
        <v>3941</v>
      </c>
      <c r="C447" s="20" t="s">
        <v>1026</v>
      </c>
      <c r="D447" s="21" t="s">
        <v>1027</v>
      </c>
      <c r="E447" s="22" t="s">
        <v>1028</v>
      </c>
      <c r="F447" s="23" t="s">
        <v>2461</v>
      </c>
      <c r="G447" s="24" t="s">
        <v>2462</v>
      </c>
      <c r="H447" s="18" t="s">
        <v>3942</v>
      </c>
      <c r="I447" s="25" t="s">
        <v>2600</v>
      </c>
      <c r="J447" s="25" t="s">
        <v>2601</v>
      </c>
      <c r="K447" s="18" t="s">
        <v>2555</v>
      </c>
      <c r="L447" s="18"/>
      <c r="M447" s="18"/>
      <c r="N447" s="26" t="s">
        <v>2337</v>
      </c>
      <c r="O447" s="27">
        <v>30.156666666443925</v>
      </c>
      <c r="P447" s="26">
        <v>11</v>
      </c>
      <c r="Q447" s="28">
        <v>1</v>
      </c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  <c r="AG447" s="26"/>
      <c r="AH447" s="26"/>
      <c r="AI447" s="26"/>
      <c r="AJ447" s="26"/>
      <c r="AK447" s="26"/>
      <c r="AL447" s="26"/>
      <c r="AM447" s="26"/>
      <c r="AN447" s="26"/>
      <c r="AO447" s="26"/>
      <c r="AP447" s="26"/>
      <c r="AQ447" s="26"/>
      <c r="AR447" s="26"/>
      <c r="AS447" s="26"/>
      <c r="AT447" s="26"/>
      <c r="AU447" s="26"/>
      <c r="AV447" s="26"/>
      <c r="AW447" s="26"/>
      <c r="AX447" s="26"/>
      <c r="AY447" s="26"/>
      <c r="AZ447" s="26"/>
      <c r="BA447" s="26"/>
      <c r="BB447" s="26"/>
      <c r="BC447" s="26"/>
      <c r="BD447" s="26"/>
      <c r="BE447" s="26"/>
      <c r="BF447" s="26"/>
      <c r="BG447" s="26"/>
      <c r="BH447" s="26"/>
      <c r="BI447" s="26"/>
    </row>
    <row r="448" spans="1:61" x14ac:dyDescent="0.25">
      <c r="A448" s="18" t="s">
        <v>2328</v>
      </c>
      <c r="B448" s="19" t="s">
        <v>3943</v>
      </c>
      <c r="C448" s="20" t="s">
        <v>1029</v>
      </c>
      <c r="D448" s="21" t="s">
        <v>1030</v>
      </c>
      <c r="E448" s="22" t="s">
        <v>1031</v>
      </c>
      <c r="F448" s="23" t="s">
        <v>2330</v>
      </c>
      <c r="G448" s="24" t="s">
        <v>2331</v>
      </c>
      <c r="H448" s="18" t="s">
        <v>3944</v>
      </c>
      <c r="I448" s="25" t="s">
        <v>2652</v>
      </c>
      <c r="J448" s="25" t="s">
        <v>2653</v>
      </c>
      <c r="K448" s="18" t="s">
        <v>2618</v>
      </c>
      <c r="L448" s="18"/>
      <c r="M448" s="18"/>
      <c r="N448" s="26" t="s">
        <v>2337</v>
      </c>
      <c r="O448" s="27">
        <v>48.611666666110978</v>
      </c>
      <c r="P448" s="26">
        <v>21</v>
      </c>
      <c r="Q448" s="28">
        <v>0.95</v>
      </c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F448" s="26"/>
      <c r="AG448" s="26"/>
      <c r="AH448" s="26"/>
      <c r="AI448" s="26"/>
      <c r="AJ448" s="26"/>
      <c r="AK448" s="26"/>
      <c r="AL448" s="26"/>
      <c r="AM448" s="26"/>
      <c r="AN448" s="26"/>
      <c r="AO448" s="26"/>
      <c r="AP448" s="26"/>
      <c r="AQ448" s="26"/>
      <c r="AR448" s="26"/>
      <c r="AS448" s="26"/>
      <c r="AT448" s="26"/>
      <c r="AU448" s="26"/>
      <c r="AV448" s="26"/>
      <c r="AW448" s="26"/>
      <c r="AX448" s="26"/>
      <c r="AY448" s="26"/>
      <c r="AZ448" s="26"/>
      <c r="BA448" s="26"/>
      <c r="BB448" s="26"/>
      <c r="BC448" s="26"/>
      <c r="BD448" s="26"/>
      <c r="BE448" s="26"/>
      <c r="BF448" s="26"/>
      <c r="BG448" s="26"/>
      <c r="BH448" s="26"/>
      <c r="BI448" s="26"/>
    </row>
    <row r="449" spans="1:61" x14ac:dyDescent="0.25">
      <c r="A449" s="18" t="s">
        <v>2328</v>
      </c>
      <c r="B449" s="19" t="s">
        <v>3945</v>
      </c>
      <c r="C449" s="20" t="s">
        <v>1032</v>
      </c>
      <c r="D449" s="21" t="s">
        <v>1033</v>
      </c>
      <c r="E449" s="22" t="s">
        <v>1034</v>
      </c>
      <c r="F449" s="23" t="s">
        <v>2330</v>
      </c>
      <c r="G449" s="24" t="s">
        <v>2338</v>
      </c>
      <c r="H449" s="18" t="s">
        <v>3946</v>
      </c>
      <c r="I449" s="25" t="s">
        <v>2409</v>
      </c>
      <c r="J449" s="25" t="s">
        <v>2410</v>
      </c>
      <c r="K449" s="18" t="s">
        <v>3947</v>
      </c>
      <c r="L449" s="18"/>
      <c r="M449" s="18"/>
      <c r="N449" s="26" t="s">
        <v>2337</v>
      </c>
      <c r="O449" s="27">
        <v>25.600000000500586</v>
      </c>
      <c r="P449" s="26">
        <v>13</v>
      </c>
      <c r="Q449" s="28">
        <v>0.51</v>
      </c>
      <c r="R449" s="26" t="s">
        <v>2353</v>
      </c>
      <c r="S449" s="26" t="s">
        <v>3212</v>
      </c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6"/>
      <c r="AH449" s="26"/>
      <c r="AI449" s="26"/>
      <c r="AJ449" s="26"/>
      <c r="AK449" s="26"/>
      <c r="AL449" s="26"/>
      <c r="AM449" s="26"/>
      <c r="AN449" s="26"/>
      <c r="AO449" s="26"/>
      <c r="AP449" s="26"/>
      <c r="AQ449" s="26"/>
      <c r="AR449" s="26"/>
      <c r="AS449" s="26"/>
      <c r="AT449" s="26"/>
      <c r="AU449" s="26"/>
      <c r="AV449" s="26"/>
      <c r="AW449" s="26"/>
      <c r="AX449" s="26"/>
      <c r="AY449" s="26"/>
      <c r="AZ449" s="26"/>
      <c r="BA449" s="26"/>
      <c r="BB449" s="26"/>
      <c r="BC449" s="26"/>
      <c r="BD449" s="26"/>
      <c r="BE449" s="26"/>
      <c r="BF449" s="26"/>
      <c r="BG449" s="26"/>
      <c r="BH449" s="26"/>
      <c r="BI449" s="26"/>
    </row>
    <row r="450" spans="1:61" x14ac:dyDescent="0.25">
      <c r="A450" s="18" t="s">
        <v>2328</v>
      </c>
      <c r="B450" s="19" t="s">
        <v>3948</v>
      </c>
      <c r="C450" s="20" t="s">
        <v>1035</v>
      </c>
      <c r="D450" s="21" t="s">
        <v>1036</v>
      </c>
      <c r="E450" s="22" t="s">
        <v>1037</v>
      </c>
      <c r="F450" s="23" t="s">
        <v>2461</v>
      </c>
      <c r="G450" s="24" t="s">
        <v>2462</v>
      </c>
      <c r="H450" s="31" t="s">
        <v>3949</v>
      </c>
      <c r="I450" s="25" t="s">
        <v>2576</v>
      </c>
      <c r="J450" s="25" t="s">
        <v>2577</v>
      </c>
      <c r="K450" s="31" t="s">
        <v>3950</v>
      </c>
      <c r="L450" s="18"/>
      <c r="M450" s="18"/>
      <c r="N450" s="26" t="s">
        <v>2521</v>
      </c>
      <c r="O450" s="27">
        <v>63.400000000081491</v>
      </c>
      <c r="P450" s="26">
        <v>7</v>
      </c>
      <c r="Q450" s="28">
        <v>1</v>
      </c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F450" s="26"/>
      <c r="AG450" s="26"/>
      <c r="AH450" s="26"/>
      <c r="AI450" s="26"/>
      <c r="AJ450" s="26"/>
      <c r="AK450" s="26"/>
      <c r="AL450" s="26"/>
      <c r="AM450" s="26"/>
      <c r="AN450" s="26"/>
      <c r="AO450" s="26"/>
      <c r="AP450" s="26"/>
      <c r="AQ450" s="26"/>
      <c r="AR450" s="26"/>
      <c r="AS450" s="26"/>
      <c r="AT450" s="26"/>
      <c r="AU450" s="26"/>
      <c r="AV450" s="26"/>
      <c r="AW450" s="26"/>
      <c r="AX450" s="26"/>
      <c r="AY450" s="26"/>
      <c r="AZ450" s="26"/>
      <c r="BA450" s="26"/>
      <c r="BB450" s="26"/>
      <c r="BC450" s="26"/>
      <c r="BD450" s="26"/>
      <c r="BE450" s="26"/>
      <c r="BF450" s="26"/>
      <c r="BG450" s="26"/>
      <c r="BH450" s="26"/>
      <c r="BI450" s="26"/>
    </row>
    <row r="451" spans="1:61" x14ac:dyDescent="0.25">
      <c r="A451" s="18" t="s">
        <v>2328</v>
      </c>
      <c r="B451" s="19" t="s">
        <v>3951</v>
      </c>
      <c r="C451" s="20" t="s">
        <v>1038</v>
      </c>
      <c r="D451" s="21" t="s">
        <v>1039</v>
      </c>
      <c r="E451" s="22" t="s">
        <v>1040</v>
      </c>
      <c r="F451" s="23" t="s">
        <v>2461</v>
      </c>
      <c r="G451" s="24" t="s">
        <v>2462</v>
      </c>
      <c r="H451" s="31" t="s">
        <v>3952</v>
      </c>
      <c r="I451" s="25" t="s">
        <v>2600</v>
      </c>
      <c r="J451" s="25" t="s">
        <v>2601</v>
      </c>
      <c r="K451" s="31" t="s">
        <v>3461</v>
      </c>
      <c r="L451" s="18"/>
      <c r="M451" s="18"/>
      <c r="N451" s="26" t="s">
        <v>2337</v>
      </c>
      <c r="O451" s="27">
        <v>967.62111111148261</v>
      </c>
      <c r="P451" s="26">
        <v>63</v>
      </c>
      <c r="Q451" s="28">
        <v>0.97</v>
      </c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F451" s="26"/>
      <c r="AG451" s="26"/>
      <c r="AH451" s="26"/>
      <c r="AI451" s="26"/>
      <c r="AJ451" s="26"/>
      <c r="AK451" s="26"/>
      <c r="AL451" s="26"/>
      <c r="AM451" s="26"/>
      <c r="AN451" s="26"/>
      <c r="AO451" s="26"/>
      <c r="AP451" s="26"/>
      <c r="AQ451" s="26"/>
      <c r="AR451" s="26"/>
      <c r="AS451" s="26"/>
      <c r="AT451" s="26"/>
      <c r="AU451" s="26"/>
      <c r="AV451" s="26"/>
      <c r="AW451" s="26"/>
      <c r="AX451" s="26"/>
      <c r="AY451" s="26"/>
      <c r="AZ451" s="26"/>
      <c r="BA451" s="26"/>
      <c r="BB451" s="26"/>
      <c r="BC451" s="26"/>
      <c r="BD451" s="26"/>
      <c r="BE451" s="26"/>
      <c r="BF451" s="26"/>
      <c r="BG451" s="26"/>
      <c r="BH451" s="26"/>
      <c r="BI451" s="26"/>
    </row>
    <row r="452" spans="1:61" x14ac:dyDescent="0.25">
      <c r="A452" s="18" t="s">
        <v>2328</v>
      </c>
      <c r="B452" s="19" t="s">
        <v>1041</v>
      </c>
      <c r="C452" s="20" t="s">
        <v>1041</v>
      </c>
      <c r="D452" s="21" t="s">
        <v>1042</v>
      </c>
      <c r="E452" s="22" t="s">
        <v>1043</v>
      </c>
      <c r="F452" s="23" t="s">
        <v>2330</v>
      </c>
      <c r="G452" s="24" t="s">
        <v>2331</v>
      </c>
      <c r="H452" s="18" t="s">
        <v>3953</v>
      </c>
      <c r="I452" s="25" t="s">
        <v>2350</v>
      </c>
      <c r="J452" s="25" t="s">
        <v>2351</v>
      </c>
      <c r="K452" s="18" t="s">
        <v>2951</v>
      </c>
      <c r="L452" s="18" t="s">
        <v>2351</v>
      </c>
      <c r="M452" s="18"/>
      <c r="N452" s="26" t="s">
        <v>2337</v>
      </c>
      <c r="O452" s="27">
        <v>11.358611111005303</v>
      </c>
      <c r="P452" s="26">
        <v>12</v>
      </c>
      <c r="Q452" s="28">
        <v>1</v>
      </c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F452" s="26"/>
      <c r="AG452" s="26"/>
      <c r="AH452" s="26"/>
      <c r="AI452" s="26"/>
      <c r="AJ452" s="26"/>
      <c r="AK452" s="26"/>
      <c r="AL452" s="26"/>
      <c r="AM452" s="26"/>
      <c r="AN452" s="26"/>
      <c r="AO452" s="26"/>
      <c r="AP452" s="26"/>
      <c r="AQ452" s="26"/>
      <c r="AR452" s="26"/>
      <c r="AS452" s="26"/>
      <c r="AT452" s="26"/>
      <c r="AU452" s="26"/>
      <c r="AV452" s="26"/>
      <c r="AW452" s="26"/>
      <c r="AX452" s="26"/>
      <c r="AY452" s="26"/>
      <c r="AZ452" s="26"/>
      <c r="BA452" s="26"/>
      <c r="BB452" s="26"/>
      <c r="BC452" s="26"/>
      <c r="BD452" s="26"/>
      <c r="BE452" s="26"/>
      <c r="BF452" s="26"/>
      <c r="BG452" s="26"/>
      <c r="BH452" s="26"/>
      <c r="BI452" s="26"/>
    </row>
    <row r="453" spans="1:61" x14ac:dyDescent="0.25">
      <c r="A453" s="18" t="s">
        <v>2328</v>
      </c>
      <c r="B453" s="19" t="s">
        <v>3954</v>
      </c>
      <c r="C453" s="20" t="s">
        <v>3955</v>
      </c>
      <c r="D453" s="21" t="s">
        <v>3956</v>
      </c>
      <c r="E453" s="22" t="s">
        <v>3957</v>
      </c>
      <c r="F453" s="23" t="s">
        <v>2330</v>
      </c>
      <c r="G453" s="24" t="s">
        <v>2331</v>
      </c>
      <c r="H453" s="31" t="s">
        <v>3958</v>
      </c>
      <c r="I453" s="25">
        <v>60</v>
      </c>
      <c r="J453" s="25" t="e">
        <v>#N/A</v>
      </c>
      <c r="K453" s="31" t="s">
        <v>3959</v>
      </c>
      <c r="L453" s="18" t="s">
        <v>2387</v>
      </c>
      <c r="M453" s="18"/>
      <c r="N453" s="26" t="s">
        <v>2337</v>
      </c>
      <c r="O453" s="27"/>
      <c r="P453" s="26"/>
      <c r="Q453" s="28">
        <v>1</v>
      </c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F453" s="26"/>
      <c r="AG453" s="26"/>
      <c r="AH453" s="26"/>
      <c r="AI453" s="26"/>
      <c r="AJ453" s="26"/>
      <c r="AK453" s="26"/>
      <c r="AL453" s="26"/>
      <c r="AM453" s="26"/>
      <c r="AN453" s="26"/>
      <c r="AO453" s="26"/>
      <c r="AP453" s="26"/>
      <c r="AQ453" s="26"/>
      <c r="AR453" s="26"/>
      <c r="AS453" s="26"/>
      <c r="AT453" s="26"/>
      <c r="AU453" s="26"/>
      <c r="AV453" s="26"/>
      <c r="AW453" s="26"/>
      <c r="AX453" s="26"/>
      <c r="AY453" s="26"/>
      <c r="AZ453" s="26"/>
      <c r="BA453" s="26"/>
      <c r="BB453" s="26"/>
      <c r="BC453" s="26"/>
      <c r="BD453" s="26"/>
      <c r="BE453" s="26"/>
      <c r="BF453" s="26"/>
      <c r="BG453" s="26"/>
      <c r="BH453" s="26"/>
      <c r="BI453" s="26"/>
    </row>
    <row r="454" spans="1:61" x14ac:dyDescent="0.25">
      <c r="A454" s="18" t="s">
        <v>2328</v>
      </c>
      <c r="B454" s="19" t="s">
        <v>3960</v>
      </c>
      <c r="C454" s="20" t="s">
        <v>1044</v>
      </c>
      <c r="D454" s="21" t="s">
        <v>3961</v>
      </c>
      <c r="E454" s="22" t="s">
        <v>3962</v>
      </c>
      <c r="F454" s="23" t="s">
        <v>2330</v>
      </c>
      <c r="G454" s="24" t="s">
        <v>2331</v>
      </c>
      <c r="H454" s="18" t="s">
        <v>3963</v>
      </c>
      <c r="I454" s="25" t="s">
        <v>2553</v>
      </c>
      <c r="J454" s="25" t="s">
        <v>2554</v>
      </c>
      <c r="K454" s="18" t="s">
        <v>2618</v>
      </c>
      <c r="L454" s="18"/>
      <c r="M454" s="18"/>
      <c r="N454" s="26" t="s">
        <v>2337</v>
      </c>
      <c r="O454" s="27"/>
      <c r="P454" s="26"/>
      <c r="Q454" s="28">
        <v>1</v>
      </c>
      <c r="R454" s="26"/>
      <c r="S454" s="26"/>
      <c r="T454" s="26" t="s">
        <v>2731</v>
      </c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  <c r="AG454" s="26"/>
      <c r="AH454" s="26"/>
      <c r="AI454" s="26"/>
      <c r="AJ454" s="26"/>
      <c r="AK454" s="26"/>
      <c r="AL454" s="26"/>
      <c r="AM454" s="26"/>
      <c r="AN454" s="26"/>
      <c r="AO454" s="26"/>
      <c r="AP454" s="26"/>
      <c r="AQ454" s="26"/>
      <c r="AR454" s="26"/>
      <c r="AS454" s="26"/>
      <c r="AT454" s="26"/>
      <c r="AU454" s="26"/>
      <c r="AV454" s="26"/>
      <c r="AW454" s="26"/>
      <c r="AX454" s="26"/>
      <c r="AY454" s="26"/>
      <c r="AZ454" s="26"/>
      <c r="BA454" s="26"/>
      <c r="BB454" s="26"/>
      <c r="BC454" s="26"/>
      <c r="BD454" s="26"/>
      <c r="BE454" s="26"/>
      <c r="BF454" s="26"/>
      <c r="BG454" s="26"/>
      <c r="BH454" s="26"/>
      <c r="BI454" s="26"/>
    </row>
    <row r="455" spans="1:61" x14ac:dyDescent="0.25">
      <c r="A455" s="18" t="s">
        <v>2328</v>
      </c>
      <c r="B455" s="19" t="s">
        <v>3964</v>
      </c>
      <c r="C455" s="20" t="s">
        <v>3965</v>
      </c>
      <c r="D455" s="21" t="s">
        <v>3966</v>
      </c>
      <c r="E455" s="22" t="s">
        <v>3967</v>
      </c>
      <c r="F455" s="23" t="s">
        <v>2330</v>
      </c>
      <c r="G455" s="24" t="s">
        <v>2331</v>
      </c>
      <c r="H455" s="18" t="s">
        <v>3968</v>
      </c>
      <c r="I455" s="25" t="s">
        <v>2929</v>
      </c>
      <c r="J455" s="25" t="s">
        <v>2930</v>
      </c>
      <c r="K455" s="18" t="s">
        <v>2618</v>
      </c>
      <c r="L455" s="18"/>
      <c r="M455" s="18" t="s">
        <v>2932</v>
      </c>
      <c r="N455" s="26" t="s">
        <v>2337</v>
      </c>
      <c r="O455" s="27"/>
      <c r="P455" s="26"/>
      <c r="Q455" s="28">
        <v>1</v>
      </c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  <c r="AG455" s="26"/>
      <c r="AH455" s="26"/>
      <c r="AI455" s="26"/>
      <c r="AJ455" s="26"/>
      <c r="AK455" s="26"/>
      <c r="AL455" s="26"/>
      <c r="AM455" s="26"/>
      <c r="AN455" s="26"/>
      <c r="AO455" s="26"/>
      <c r="AP455" s="26"/>
      <c r="AQ455" s="26"/>
      <c r="AR455" s="26"/>
      <c r="AS455" s="26"/>
      <c r="AT455" s="26"/>
      <c r="AU455" s="26"/>
      <c r="AV455" s="26"/>
      <c r="AW455" s="26"/>
      <c r="AX455" s="26"/>
      <c r="AY455" s="26"/>
      <c r="AZ455" s="26"/>
      <c r="BA455" s="26"/>
      <c r="BB455" s="26"/>
      <c r="BC455" s="26"/>
      <c r="BD455" s="26"/>
      <c r="BE455" s="26"/>
      <c r="BF455" s="26"/>
      <c r="BG455" s="26"/>
      <c r="BH455" s="26"/>
      <c r="BI455" s="26"/>
    </row>
    <row r="456" spans="1:61" x14ac:dyDescent="0.25">
      <c r="A456" s="18" t="s">
        <v>2328</v>
      </c>
      <c r="B456" s="19" t="s">
        <v>3969</v>
      </c>
      <c r="C456" s="20" t="s">
        <v>1047</v>
      </c>
      <c r="D456" s="21" t="s">
        <v>1048</v>
      </c>
      <c r="E456" s="22" t="s">
        <v>1049</v>
      </c>
      <c r="F456" s="23" t="s">
        <v>2330</v>
      </c>
      <c r="G456" s="24" t="s">
        <v>2331</v>
      </c>
      <c r="H456" s="31" t="s">
        <v>3970</v>
      </c>
      <c r="I456" s="25">
        <v>134</v>
      </c>
      <c r="J456" s="25" t="e">
        <v>#N/A</v>
      </c>
      <c r="K456" s="31" t="s">
        <v>3971</v>
      </c>
      <c r="L456" s="18"/>
      <c r="M456" s="18"/>
      <c r="N456" s="26" t="s">
        <v>2551</v>
      </c>
      <c r="O456" s="27">
        <v>33.990277777716983</v>
      </c>
      <c r="P456" s="26">
        <v>5</v>
      </c>
      <c r="Q456" s="28">
        <v>1</v>
      </c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  <c r="AG456" s="26"/>
      <c r="AH456" s="26"/>
      <c r="AI456" s="26"/>
      <c r="AJ456" s="26"/>
      <c r="AK456" s="26"/>
      <c r="AL456" s="26"/>
      <c r="AM456" s="26"/>
      <c r="AN456" s="26"/>
      <c r="AO456" s="26"/>
      <c r="AP456" s="26"/>
      <c r="AQ456" s="26"/>
      <c r="AR456" s="26"/>
      <c r="AS456" s="26"/>
      <c r="AT456" s="26"/>
      <c r="AU456" s="26"/>
      <c r="AV456" s="26"/>
      <c r="AW456" s="26"/>
      <c r="AX456" s="26"/>
      <c r="AY456" s="26"/>
      <c r="AZ456" s="26"/>
      <c r="BA456" s="26"/>
      <c r="BB456" s="26"/>
      <c r="BC456" s="26"/>
      <c r="BD456" s="26"/>
      <c r="BE456" s="26"/>
      <c r="BF456" s="26"/>
      <c r="BG456" s="26"/>
      <c r="BH456" s="26"/>
      <c r="BI456" s="26"/>
    </row>
    <row r="457" spans="1:61" x14ac:dyDescent="0.25">
      <c r="A457" s="18" t="s">
        <v>2328</v>
      </c>
      <c r="B457" s="19" t="s">
        <v>1050</v>
      </c>
      <c r="C457" s="20" t="s">
        <v>1050</v>
      </c>
      <c r="D457" s="21" t="s">
        <v>1051</v>
      </c>
      <c r="E457" s="22" t="s">
        <v>1053</v>
      </c>
      <c r="F457" s="23" t="s">
        <v>2330</v>
      </c>
      <c r="G457" s="24" t="s">
        <v>2331</v>
      </c>
      <c r="H457" s="18" t="s">
        <v>3972</v>
      </c>
      <c r="I457" s="25" t="s">
        <v>3813</v>
      </c>
      <c r="J457" s="25" t="s">
        <v>3814</v>
      </c>
      <c r="K457" s="18" t="s">
        <v>3973</v>
      </c>
      <c r="L457" s="18"/>
      <c r="M457" s="18"/>
      <c r="N457" s="26" t="s">
        <v>2521</v>
      </c>
      <c r="O457" s="27">
        <v>125.00222222245065</v>
      </c>
      <c r="P457" s="26">
        <v>22</v>
      </c>
      <c r="Q457" s="28">
        <v>0.99</v>
      </c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  <c r="AG457" s="26"/>
      <c r="AH457" s="26"/>
      <c r="AI457" s="26"/>
      <c r="AJ457" s="26"/>
      <c r="AK457" s="26"/>
      <c r="AL457" s="26"/>
      <c r="AM457" s="26"/>
      <c r="AN457" s="26"/>
      <c r="AO457" s="26"/>
      <c r="AP457" s="26"/>
      <c r="AQ457" s="26"/>
      <c r="AR457" s="26"/>
      <c r="AS457" s="26"/>
      <c r="AT457" s="26"/>
      <c r="AU457" s="26"/>
      <c r="AV457" s="26"/>
      <c r="AW457" s="26"/>
      <c r="AX457" s="26"/>
      <c r="AY457" s="26"/>
      <c r="AZ457" s="26"/>
      <c r="BA457" s="26"/>
      <c r="BB457" s="26"/>
      <c r="BC457" s="26"/>
      <c r="BD457" s="26"/>
      <c r="BE457" s="26"/>
      <c r="BF457" s="26"/>
      <c r="BG457" s="26"/>
      <c r="BH457" s="26"/>
      <c r="BI457" s="26"/>
    </row>
    <row r="458" spans="1:61" x14ac:dyDescent="0.25">
      <c r="A458" s="18" t="s">
        <v>2328</v>
      </c>
      <c r="B458" s="19" t="s">
        <v>3974</v>
      </c>
      <c r="C458" s="20" t="s">
        <v>3975</v>
      </c>
      <c r="D458" s="21" t="s">
        <v>3976</v>
      </c>
      <c r="E458" s="22" t="s">
        <v>3977</v>
      </c>
      <c r="F458" s="23" t="s">
        <v>2330</v>
      </c>
      <c r="G458" s="24" t="s">
        <v>2338</v>
      </c>
      <c r="H458" s="31" t="s">
        <v>3978</v>
      </c>
      <c r="I458" s="25" t="s">
        <v>2379</v>
      </c>
      <c r="J458" s="25" t="s">
        <v>2380</v>
      </c>
      <c r="K458" s="31" t="s">
        <v>2381</v>
      </c>
      <c r="L458" s="18"/>
      <c r="M458" s="18"/>
      <c r="N458" s="26" t="s">
        <v>2337</v>
      </c>
      <c r="O458" s="27"/>
      <c r="P458" s="26"/>
      <c r="Q458" s="28">
        <v>1</v>
      </c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  <c r="AG458" s="26"/>
      <c r="AH458" s="26"/>
      <c r="AI458" s="26"/>
      <c r="AJ458" s="26"/>
      <c r="AK458" s="26"/>
      <c r="AL458" s="26"/>
      <c r="AM458" s="26"/>
      <c r="AN458" s="26"/>
      <c r="AO458" s="26"/>
      <c r="AP458" s="26"/>
      <c r="AQ458" s="26"/>
      <c r="AR458" s="26"/>
      <c r="AS458" s="26"/>
      <c r="AT458" s="26"/>
      <c r="AU458" s="26"/>
      <c r="AV458" s="26"/>
      <c r="AW458" s="26"/>
      <c r="AX458" s="26"/>
      <c r="AY458" s="26"/>
      <c r="AZ458" s="26"/>
      <c r="BA458" s="26"/>
      <c r="BB458" s="26"/>
      <c r="BC458" s="26"/>
      <c r="BD458" s="26"/>
      <c r="BE458" s="26"/>
      <c r="BF458" s="26"/>
      <c r="BG458" s="26"/>
      <c r="BH458" s="26"/>
      <c r="BI458" s="26"/>
    </row>
    <row r="459" spans="1:61" x14ac:dyDescent="0.25">
      <c r="A459" s="18" t="s">
        <v>2328</v>
      </c>
      <c r="B459" s="19" t="s">
        <v>3979</v>
      </c>
      <c r="C459" s="20" t="s">
        <v>1054</v>
      </c>
      <c r="D459" s="21" t="s">
        <v>1055</v>
      </c>
      <c r="E459" s="22" t="s">
        <v>1056</v>
      </c>
      <c r="F459" s="23" t="s">
        <v>2330</v>
      </c>
      <c r="G459" s="24" t="s">
        <v>2331</v>
      </c>
      <c r="H459" s="31" t="s">
        <v>3980</v>
      </c>
      <c r="I459" s="25" t="s">
        <v>2635</v>
      </c>
      <c r="J459" s="25" t="s">
        <v>2636</v>
      </c>
      <c r="K459" s="31" t="s">
        <v>3981</v>
      </c>
      <c r="L459" s="18"/>
      <c r="M459" s="18"/>
      <c r="N459" s="26" t="s">
        <v>2337</v>
      </c>
      <c r="O459" s="27">
        <v>27.062499999767169</v>
      </c>
      <c r="P459" s="26">
        <v>11</v>
      </c>
      <c r="Q459" s="28">
        <v>1</v>
      </c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  <c r="AG459" s="26"/>
      <c r="AH459" s="26"/>
      <c r="AI459" s="26"/>
      <c r="AJ459" s="26"/>
      <c r="AK459" s="26"/>
      <c r="AL459" s="26"/>
      <c r="AM459" s="26"/>
      <c r="AN459" s="26"/>
      <c r="AO459" s="26"/>
      <c r="AP459" s="26"/>
      <c r="AQ459" s="26"/>
      <c r="AR459" s="26"/>
      <c r="AS459" s="26"/>
      <c r="AT459" s="26"/>
      <c r="AU459" s="26"/>
      <c r="AV459" s="26"/>
      <c r="AW459" s="26"/>
      <c r="AX459" s="26"/>
      <c r="AY459" s="26"/>
      <c r="AZ459" s="26"/>
      <c r="BA459" s="26"/>
      <c r="BB459" s="26"/>
      <c r="BC459" s="26"/>
      <c r="BD459" s="26"/>
      <c r="BE459" s="26"/>
      <c r="BF459" s="26"/>
      <c r="BG459" s="26"/>
      <c r="BH459" s="26"/>
      <c r="BI459" s="26"/>
    </row>
    <row r="460" spans="1:61" x14ac:dyDescent="0.25">
      <c r="A460" s="18" t="s">
        <v>2328</v>
      </c>
      <c r="B460" s="19" t="s">
        <v>3982</v>
      </c>
      <c r="C460" s="20" t="s">
        <v>1057</v>
      </c>
      <c r="D460" s="21" t="s">
        <v>1058</v>
      </c>
      <c r="E460" s="22" t="s">
        <v>1059</v>
      </c>
      <c r="F460" s="23" t="s">
        <v>2330</v>
      </c>
      <c r="G460" s="24" t="s">
        <v>2331</v>
      </c>
      <c r="H460" s="31" t="s">
        <v>3983</v>
      </c>
      <c r="I460" s="25" t="s">
        <v>3984</v>
      </c>
      <c r="J460" s="25" t="s">
        <v>3985</v>
      </c>
      <c r="K460" s="31" t="s">
        <v>3986</v>
      </c>
      <c r="L460" s="18"/>
      <c r="M460" s="18"/>
      <c r="N460" s="26" t="s">
        <v>2337</v>
      </c>
      <c r="O460" s="27">
        <v>15.105277777416632</v>
      </c>
      <c r="P460" s="26">
        <v>9</v>
      </c>
      <c r="Q460" s="28">
        <v>1</v>
      </c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  <c r="AG460" s="26"/>
      <c r="AH460" s="26"/>
      <c r="AI460" s="26"/>
      <c r="AJ460" s="26"/>
      <c r="AK460" s="26"/>
      <c r="AL460" s="26"/>
      <c r="AM460" s="26"/>
      <c r="AN460" s="26"/>
      <c r="AO460" s="26"/>
      <c r="AP460" s="26"/>
      <c r="AQ460" s="26"/>
      <c r="AR460" s="26"/>
      <c r="AS460" s="26"/>
      <c r="AT460" s="26"/>
      <c r="AU460" s="26"/>
      <c r="AV460" s="26"/>
      <c r="AW460" s="26"/>
      <c r="AX460" s="26"/>
      <c r="AY460" s="26"/>
      <c r="AZ460" s="26"/>
      <c r="BA460" s="26"/>
      <c r="BB460" s="26"/>
      <c r="BC460" s="26"/>
      <c r="BD460" s="26"/>
      <c r="BE460" s="26"/>
      <c r="BF460" s="26"/>
      <c r="BG460" s="26"/>
      <c r="BH460" s="26"/>
      <c r="BI460" s="26"/>
    </row>
    <row r="461" spans="1:61" x14ac:dyDescent="0.25">
      <c r="A461" s="18" t="s">
        <v>2328</v>
      </c>
      <c r="B461" s="19" t="s">
        <v>3987</v>
      </c>
      <c r="C461" s="20" t="s">
        <v>1060</v>
      </c>
      <c r="D461" s="21" t="s">
        <v>1061</v>
      </c>
      <c r="E461" s="22" t="s">
        <v>1062</v>
      </c>
      <c r="F461" s="23" t="s">
        <v>2330</v>
      </c>
      <c r="G461" s="24" t="s">
        <v>2373</v>
      </c>
      <c r="H461" s="31" t="s">
        <v>3988</v>
      </c>
      <c r="I461" s="25" t="s">
        <v>3989</v>
      </c>
      <c r="J461" s="25" t="s">
        <v>3990</v>
      </c>
      <c r="K461" s="31" t="s">
        <v>3991</v>
      </c>
      <c r="L461" s="18"/>
      <c r="M461" s="18"/>
      <c r="N461" s="26" t="s">
        <v>2418</v>
      </c>
      <c r="O461" s="27">
        <v>642.22805555595551</v>
      </c>
      <c r="P461" s="26">
        <v>43</v>
      </c>
      <c r="Q461" s="28">
        <v>0.98</v>
      </c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  <c r="AG461" s="26"/>
      <c r="AH461" s="26"/>
      <c r="AI461" s="26"/>
      <c r="AJ461" s="26"/>
      <c r="AK461" s="26"/>
      <c r="AL461" s="26"/>
      <c r="AM461" s="26"/>
      <c r="AN461" s="26"/>
      <c r="AO461" s="26"/>
      <c r="AP461" s="26"/>
      <c r="AQ461" s="26"/>
      <c r="AR461" s="26"/>
      <c r="AS461" s="26"/>
      <c r="AT461" s="26"/>
      <c r="AU461" s="26"/>
      <c r="AV461" s="26"/>
      <c r="AW461" s="26"/>
      <c r="AX461" s="26"/>
      <c r="AY461" s="26"/>
      <c r="AZ461" s="26"/>
      <c r="BA461" s="26"/>
      <c r="BB461" s="26"/>
      <c r="BC461" s="26"/>
      <c r="BD461" s="26"/>
      <c r="BE461" s="26"/>
      <c r="BF461" s="26"/>
      <c r="BG461" s="26"/>
      <c r="BH461" s="26"/>
      <c r="BI461" s="26"/>
    </row>
    <row r="462" spans="1:61" x14ac:dyDescent="0.25">
      <c r="A462" s="18" t="s">
        <v>2328</v>
      </c>
      <c r="B462" s="19" t="s">
        <v>3992</v>
      </c>
      <c r="C462" s="20" t="s">
        <v>3992</v>
      </c>
      <c r="D462" s="21" t="s">
        <v>3993</v>
      </c>
      <c r="E462" s="22" t="s">
        <v>3994</v>
      </c>
      <c r="F462" s="23" t="s">
        <v>2330</v>
      </c>
      <c r="G462" s="24" t="s">
        <v>2338</v>
      </c>
      <c r="H462" s="18" t="s">
        <v>3995</v>
      </c>
      <c r="I462" s="25" t="s">
        <v>2367</v>
      </c>
      <c r="J462" s="25" t="s">
        <v>2368</v>
      </c>
      <c r="K462" s="18" t="s">
        <v>3242</v>
      </c>
      <c r="L462" s="18"/>
      <c r="M462" s="18"/>
      <c r="N462" s="26" t="s">
        <v>2337</v>
      </c>
      <c r="O462" s="27"/>
      <c r="P462" s="26"/>
      <c r="Q462" s="28">
        <v>0.88</v>
      </c>
      <c r="R462" s="26" t="s">
        <v>2353</v>
      </c>
      <c r="S462" s="26" t="s">
        <v>2471</v>
      </c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  <c r="AG462" s="26"/>
      <c r="AH462" s="26"/>
      <c r="AI462" s="26"/>
      <c r="AJ462" s="26"/>
      <c r="AK462" s="26"/>
      <c r="AL462" s="26"/>
      <c r="AM462" s="26"/>
      <c r="AN462" s="26"/>
      <c r="AO462" s="26"/>
      <c r="AP462" s="26"/>
      <c r="AQ462" s="26"/>
      <c r="AR462" s="26"/>
      <c r="AS462" s="26"/>
      <c r="AT462" s="26"/>
      <c r="AU462" s="26"/>
      <c r="AV462" s="26"/>
      <c r="AW462" s="26"/>
      <c r="AX462" s="26"/>
      <c r="AY462" s="26"/>
      <c r="AZ462" s="26"/>
      <c r="BA462" s="26"/>
      <c r="BB462" s="26"/>
      <c r="BC462" s="26"/>
      <c r="BD462" s="26"/>
      <c r="BE462" s="26"/>
      <c r="BF462" s="26"/>
      <c r="BG462" s="26"/>
      <c r="BH462" s="26"/>
      <c r="BI462" s="26"/>
    </row>
    <row r="463" spans="1:61" x14ac:dyDescent="0.25">
      <c r="A463" s="18" t="s">
        <v>2328</v>
      </c>
      <c r="B463" s="19" t="s">
        <v>3996</v>
      </c>
      <c r="C463" s="20" t="s">
        <v>1063</v>
      </c>
      <c r="D463" s="21" t="s">
        <v>1064</v>
      </c>
      <c r="E463" s="22" t="s">
        <v>1065</v>
      </c>
      <c r="F463" s="23" t="s">
        <v>2330</v>
      </c>
      <c r="G463" s="24" t="s">
        <v>2331</v>
      </c>
      <c r="H463" s="18" t="s">
        <v>3997</v>
      </c>
      <c r="I463" s="25" t="s">
        <v>2340</v>
      </c>
      <c r="J463" s="25" t="s">
        <v>3998</v>
      </c>
      <c r="K463" s="18" t="s">
        <v>2618</v>
      </c>
      <c r="L463" s="18"/>
      <c r="M463" s="18"/>
      <c r="N463" s="26" t="s">
        <v>2337</v>
      </c>
      <c r="O463" s="27">
        <v>8.0358333333861083</v>
      </c>
      <c r="P463" s="26">
        <v>6</v>
      </c>
      <c r="Q463" s="28">
        <v>1</v>
      </c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  <c r="AG463" s="26"/>
      <c r="AH463" s="26"/>
      <c r="AI463" s="26"/>
      <c r="AJ463" s="26"/>
      <c r="AK463" s="26"/>
      <c r="AL463" s="26"/>
      <c r="AM463" s="26"/>
      <c r="AN463" s="26"/>
      <c r="AO463" s="26"/>
      <c r="AP463" s="26"/>
      <c r="AQ463" s="26"/>
      <c r="AR463" s="26"/>
      <c r="AS463" s="26"/>
      <c r="AT463" s="26"/>
      <c r="AU463" s="26"/>
      <c r="AV463" s="26"/>
      <c r="AW463" s="26"/>
      <c r="AX463" s="26"/>
      <c r="AY463" s="26"/>
      <c r="AZ463" s="26"/>
      <c r="BA463" s="26"/>
      <c r="BB463" s="26"/>
      <c r="BC463" s="26"/>
      <c r="BD463" s="26"/>
      <c r="BE463" s="26"/>
      <c r="BF463" s="26"/>
      <c r="BG463" s="26"/>
      <c r="BH463" s="26"/>
      <c r="BI463" s="26"/>
    </row>
    <row r="464" spans="1:61" x14ac:dyDescent="0.25">
      <c r="A464" s="18" t="s">
        <v>2328</v>
      </c>
      <c r="B464" s="19" t="s">
        <v>3999</v>
      </c>
      <c r="C464" s="20" t="s">
        <v>1066</v>
      </c>
      <c r="D464" s="21" t="s">
        <v>1067</v>
      </c>
      <c r="E464" s="22" t="s">
        <v>1068</v>
      </c>
      <c r="F464" s="23" t="s">
        <v>2330</v>
      </c>
      <c r="G464" s="24" t="s">
        <v>2331</v>
      </c>
      <c r="H464" s="18" t="s">
        <v>4000</v>
      </c>
      <c r="I464" s="25" t="s">
        <v>2804</v>
      </c>
      <c r="J464" s="25" t="s">
        <v>2805</v>
      </c>
      <c r="K464" s="18" t="s">
        <v>4001</v>
      </c>
      <c r="L464" s="18" t="s">
        <v>3351</v>
      </c>
      <c r="M464" s="18" t="s">
        <v>3352</v>
      </c>
      <c r="N464" s="26" t="s">
        <v>2337</v>
      </c>
      <c r="O464" s="27">
        <v>57.799999999639113</v>
      </c>
      <c r="P464" s="26">
        <v>18</v>
      </c>
      <c r="Q464" s="28">
        <v>1</v>
      </c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  <c r="AH464" s="26"/>
      <c r="AI464" s="26"/>
      <c r="AJ464" s="26"/>
      <c r="AK464" s="26"/>
      <c r="AL464" s="26"/>
      <c r="AM464" s="26"/>
      <c r="AN464" s="26"/>
      <c r="AO464" s="26"/>
      <c r="AP464" s="26"/>
      <c r="AQ464" s="26"/>
      <c r="AR464" s="26"/>
      <c r="AS464" s="26"/>
      <c r="AT464" s="26"/>
      <c r="AU464" s="26"/>
      <c r="AV464" s="26"/>
      <c r="AW464" s="26"/>
      <c r="AX464" s="26"/>
      <c r="AY464" s="26"/>
      <c r="AZ464" s="26"/>
      <c r="BA464" s="26"/>
      <c r="BB464" s="26"/>
      <c r="BC464" s="26"/>
      <c r="BD464" s="26"/>
      <c r="BE464" s="26"/>
      <c r="BF464" s="26"/>
      <c r="BG464" s="26"/>
      <c r="BH464" s="26"/>
      <c r="BI464" s="26"/>
    </row>
    <row r="465" spans="1:61" x14ac:dyDescent="0.25">
      <c r="A465" s="18" t="s">
        <v>2328</v>
      </c>
      <c r="B465" s="19" t="s">
        <v>1069</v>
      </c>
      <c r="C465" s="20" t="s">
        <v>1069</v>
      </c>
      <c r="D465" s="21" t="s">
        <v>1070</v>
      </c>
      <c r="E465" s="22" t="s">
        <v>1070</v>
      </c>
      <c r="F465" s="23" t="s">
        <v>2330</v>
      </c>
      <c r="G465" s="24" t="s">
        <v>2331</v>
      </c>
      <c r="H465" s="18" t="s">
        <v>4002</v>
      </c>
      <c r="I465" s="25" t="s">
        <v>4003</v>
      </c>
      <c r="J465" s="25" t="s">
        <v>2739</v>
      </c>
      <c r="K465" s="18" t="s">
        <v>4004</v>
      </c>
      <c r="L465" s="18" t="s">
        <v>4005</v>
      </c>
      <c r="M465" s="18"/>
      <c r="N465" s="26" t="s">
        <v>2337</v>
      </c>
      <c r="O465" s="27">
        <v>25.575555555056781</v>
      </c>
      <c r="P465" s="26">
        <v>8</v>
      </c>
      <c r="Q465" s="28">
        <v>1</v>
      </c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  <c r="AG465" s="26"/>
      <c r="AH465" s="26"/>
      <c r="AI465" s="26"/>
      <c r="AJ465" s="26"/>
      <c r="AK465" s="26"/>
      <c r="AL465" s="26"/>
      <c r="AM465" s="26"/>
      <c r="AN465" s="26"/>
      <c r="AO465" s="26"/>
      <c r="AP465" s="26"/>
      <c r="AQ465" s="26"/>
      <c r="AR465" s="26"/>
      <c r="AS465" s="26"/>
      <c r="AT465" s="26"/>
      <c r="AU465" s="26"/>
      <c r="AV465" s="26"/>
      <c r="AW465" s="26"/>
      <c r="AX465" s="26"/>
      <c r="AY465" s="26"/>
      <c r="AZ465" s="26"/>
      <c r="BA465" s="26"/>
      <c r="BB465" s="26"/>
      <c r="BC465" s="26"/>
      <c r="BD465" s="26"/>
      <c r="BE465" s="26"/>
      <c r="BF465" s="26"/>
      <c r="BG465" s="26"/>
      <c r="BH465" s="26"/>
      <c r="BI465" s="26"/>
    </row>
    <row r="466" spans="1:61" x14ac:dyDescent="0.25">
      <c r="A466" s="18" t="s">
        <v>2328</v>
      </c>
      <c r="B466" s="19" t="s">
        <v>1071</v>
      </c>
      <c r="C466" s="20" t="s">
        <v>1071</v>
      </c>
      <c r="D466" s="21" t="s">
        <v>1072</v>
      </c>
      <c r="E466" s="22" t="s">
        <v>1073</v>
      </c>
      <c r="F466" s="23" t="s">
        <v>2330</v>
      </c>
      <c r="G466" s="24" t="s">
        <v>2338</v>
      </c>
      <c r="H466" s="18" t="s">
        <v>4006</v>
      </c>
      <c r="I466" s="25" t="s">
        <v>3454</v>
      </c>
      <c r="J466" s="25" t="s">
        <v>3022</v>
      </c>
      <c r="K466" s="18" t="s">
        <v>4007</v>
      </c>
      <c r="L466" s="18" t="s">
        <v>3455</v>
      </c>
      <c r="M466" s="18"/>
      <c r="N466" s="26" t="s">
        <v>2337</v>
      </c>
      <c r="O466" s="27">
        <v>11.582222222175915</v>
      </c>
      <c r="P466" s="26">
        <v>2</v>
      </c>
      <c r="Q466" s="28">
        <v>1</v>
      </c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F466" s="26"/>
      <c r="AG466" s="26"/>
      <c r="AH466" s="26"/>
      <c r="AI466" s="26"/>
      <c r="AJ466" s="26"/>
      <c r="AK466" s="26"/>
      <c r="AL466" s="26"/>
      <c r="AM466" s="26"/>
      <c r="AN466" s="26"/>
      <c r="AO466" s="26"/>
      <c r="AP466" s="26"/>
      <c r="AQ466" s="26"/>
      <c r="AR466" s="26"/>
      <c r="AS466" s="26"/>
      <c r="AT466" s="26"/>
      <c r="AU466" s="26"/>
      <c r="AV466" s="26"/>
      <c r="AW466" s="26"/>
      <c r="AX466" s="26"/>
      <c r="AY466" s="26"/>
      <c r="AZ466" s="26"/>
      <c r="BA466" s="26"/>
      <c r="BB466" s="26"/>
      <c r="BC466" s="26"/>
      <c r="BD466" s="26"/>
      <c r="BE466" s="26"/>
      <c r="BF466" s="26"/>
      <c r="BG466" s="26"/>
      <c r="BH466" s="26"/>
      <c r="BI466" s="26"/>
    </row>
    <row r="467" spans="1:61" x14ac:dyDescent="0.25">
      <c r="A467" s="18" t="s">
        <v>2328</v>
      </c>
      <c r="B467" s="19" t="s">
        <v>4008</v>
      </c>
      <c r="C467" s="20" t="s">
        <v>4009</v>
      </c>
      <c r="D467" s="21" t="s">
        <v>1075</v>
      </c>
      <c r="E467" s="22" t="s">
        <v>4010</v>
      </c>
      <c r="F467" s="23" t="s">
        <v>2330</v>
      </c>
      <c r="G467" s="24" t="s">
        <v>2373</v>
      </c>
      <c r="H467" s="31" t="s">
        <v>4011</v>
      </c>
      <c r="I467" s="25" t="s">
        <v>3935</v>
      </c>
      <c r="J467" s="25" t="s">
        <v>3936</v>
      </c>
      <c r="K467" s="31" t="s">
        <v>4012</v>
      </c>
      <c r="L467" s="18"/>
      <c r="M467" s="18"/>
      <c r="N467" s="26" t="s">
        <v>2337</v>
      </c>
      <c r="O467" s="27"/>
      <c r="P467" s="26"/>
      <c r="Q467" s="28">
        <v>0.98</v>
      </c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F467" s="26"/>
      <c r="AG467" s="26"/>
      <c r="AH467" s="26"/>
      <c r="AI467" s="26"/>
      <c r="AJ467" s="26"/>
      <c r="AK467" s="26"/>
      <c r="AL467" s="26"/>
      <c r="AM467" s="26"/>
      <c r="AN467" s="26"/>
      <c r="AO467" s="26"/>
      <c r="AP467" s="26"/>
      <c r="AQ467" s="26"/>
      <c r="AR467" s="26"/>
      <c r="AS467" s="26"/>
      <c r="AT467" s="26"/>
      <c r="AU467" s="26"/>
      <c r="AV467" s="26"/>
      <c r="AW467" s="26"/>
      <c r="AX467" s="26"/>
      <c r="AY467" s="26"/>
      <c r="AZ467" s="26"/>
      <c r="BA467" s="26"/>
      <c r="BB467" s="26"/>
      <c r="BC467" s="26"/>
      <c r="BD467" s="26"/>
      <c r="BE467" s="26"/>
      <c r="BF467" s="26"/>
      <c r="BG467" s="26"/>
      <c r="BH467" s="26"/>
      <c r="BI467" s="26"/>
    </row>
    <row r="468" spans="1:61" x14ac:dyDescent="0.25">
      <c r="A468" s="18" t="s">
        <v>2328</v>
      </c>
      <c r="B468" s="19" t="s">
        <v>4008</v>
      </c>
      <c r="C468" s="20" t="s">
        <v>1074</v>
      </c>
      <c r="D468" s="21" t="s">
        <v>1075</v>
      </c>
      <c r="E468" s="22" t="s">
        <v>4013</v>
      </c>
      <c r="F468" s="23" t="s">
        <v>2461</v>
      </c>
      <c r="G468" s="24" t="s">
        <v>2462</v>
      </c>
      <c r="H468" s="31" t="s">
        <v>4011</v>
      </c>
      <c r="I468" s="25" t="s">
        <v>3935</v>
      </c>
      <c r="J468" s="25" t="s">
        <v>3936</v>
      </c>
      <c r="K468" s="31" t="s">
        <v>4012</v>
      </c>
      <c r="L468" s="18"/>
      <c r="M468" s="18"/>
      <c r="N468" s="26" t="s">
        <v>2337</v>
      </c>
      <c r="O468" s="27">
        <v>1840.3147222258849</v>
      </c>
      <c r="P468" s="26">
        <v>90</v>
      </c>
      <c r="Q468" s="28">
        <v>0.98</v>
      </c>
      <c r="R468" s="26"/>
      <c r="S468" s="26"/>
      <c r="T468" s="26" t="s">
        <v>4014</v>
      </c>
      <c r="U468" s="26" t="s">
        <v>3231</v>
      </c>
      <c r="V468" s="26" t="s">
        <v>3232</v>
      </c>
      <c r="W468" s="26"/>
      <c r="X468" s="26"/>
      <c r="Y468" s="26"/>
      <c r="Z468" s="26"/>
      <c r="AA468" s="26"/>
      <c r="AB468" s="26"/>
      <c r="AC468" s="26"/>
      <c r="AD468" s="26"/>
      <c r="AE468" s="26"/>
      <c r="AF468" s="26"/>
      <c r="AG468" s="26"/>
      <c r="AH468" s="26"/>
      <c r="AI468" s="26"/>
      <c r="AJ468" s="26"/>
      <c r="AK468" s="26"/>
      <c r="AL468" s="26"/>
      <c r="AM468" s="26"/>
      <c r="AN468" s="26"/>
      <c r="AO468" s="26"/>
      <c r="AP468" s="26"/>
      <c r="AQ468" s="26"/>
      <c r="AR468" s="26"/>
      <c r="AS468" s="26"/>
      <c r="AT468" s="26"/>
      <c r="AU468" s="26"/>
      <c r="AV468" s="26"/>
      <c r="AW468" s="26"/>
      <c r="AX468" s="26"/>
      <c r="AY468" s="26"/>
      <c r="AZ468" s="26"/>
      <c r="BA468" s="26"/>
      <c r="BB468" s="26"/>
      <c r="BC468" s="26"/>
      <c r="BD468" s="26"/>
      <c r="BE468" s="26"/>
      <c r="BF468" s="26"/>
      <c r="BG468" s="26"/>
      <c r="BH468" s="26"/>
      <c r="BI468" s="26"/>
    </row>
    <row r="469" spans="1:61" x14ac:dyDescent="0.25">
      <c r="A469" s="18" t="s">
        <v>2328</v>
      </c>
      <c r="B469" s="19" t="s">
        <v>4015</v>
      </c>
      <c r="C469" s="20" t="s">
        <v>4015</v>
      </c>
      <c r="D469" s="21" t="s">
        <v>4016</v>
      </c>
      <c r="E469" s="22" t="s">
        <v>4016</v>
      </c>
      <c r="F469" s="23" t="s">
        <v>2330</v>
      </c>
      <c r="G469" s="24" t="s">
        <v>2338</v>
      </c>
      <c r="H469" s="18" t="s">
        <v>4017</v>
      </c>
      <c r="I469" s="25" t="s">
        <v>2916</v>
      </c>
      <c r="J469" s="25" t="s">
        <v>2917</v>
      </c>
      <c r="K469" s="18" t="s">
        <v>2696</v>
      </c>
      <c r="L469" s="18"/>
      <c r="M469" s="18"/>
      <c r="N469" s="26" t="s">
        <v>2337</v>
      </c>
      <c r="O469" s="27"/>
      <c r="P469" s="26"/>
      <c r="Q469" s="28">
        <v>1</v>
      </c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F469" s="26"/>
      <c r="AG469" s="26"/>
      <c r="AH469" s="26"/>
      <c r="AI469" s="26"/>
      <c r="AJ469" s="26"/>
      <c r="AK469" s="26"/>
      <c r="AL469" s="26"/>
      <c r="AM469" s="26"/>
      <c r="AN469" s="26"/>
      <c r="AO469" s="26"/>
      <c r="AP469" s="26"/>
      <c r="AQ469" s="26"/>
      <c r="AR469" s="26"/>
      <c r="AS469" s="26"/>
      <c r="AT469" s="26"/>
      <c r="AU469" s="26"/>
      <c r="AV469" s="26"/>
      <c r="AW469" s="26"/>
      <c r="AX469" s="26"/>
      <c r="AY469" s="26"/>
      <c r="AZ469" s="26"/>
      <c r="BA469" s="26"/>
      <c r="BB469" s="26"/>
      <c r="BC469" s="26"/>
      <c r="BD469" s="26"/>
      <c r="BE469" s="26"/>
      <c r="BF469" s="26"/>
      <c r="BG469" s="26"/>
      <c r="BH469" s="26"/>
      <c r="BI469" s="26"/>
    </row>
    <row r="470" spans="1:61" x14ac:dyDescent="0.25">
      <c r="A470" s="18" t="s">
        <v>2328</v>
      </c>
      <c r="B470" s="19" t="s">
        <v>4018</v>
      </c>
      <c r="C470" s="20" t="s">
        <v>1076</v>
      </c>
      <c r="D470" s="21" t="s">
        <v>1077</v>
      </c>
      <c r="E470" s="22" t="s">
        <v>1078</v>
      </c>
      <c r="F470" s="23" t="s">
        <v>2330</v>
      </c>
      <c r="G470" s="24" t="s">
        <v>2338</v>
      </c>
      <c r="H470" s="18" t="s">
        <v>4019</v>
      </c>
      <c r="I470" s="25" t="s">
        <v>2704</v>
      </c>
      <c r="J470" s="25" t="s">
        <v>2705</v>
      </c>
      <c r="K470" s="18" t="s">
        <v>4020</v>
      </c>
      <c r="L470" s="18"/>
      <c r="M470" s="18"/>
      <c r="N470" s="26" t="s">
        <v>2337</v>
      </c>
      <c r="O470" s="27">
        <v>52.968055555829778</v>
      </c>
      <c r="P470" s="26">
        <v>21</v>
      </c>
      <c r="Q470" s="28">
        <v>1</v>
      </c>
      <c r="R470" s="26"/>
      <c r="S470" s="26"/>
      <c r="T470" s="26" t="s">
        <v>2522</v>
      </c>
      <c r="U470" s="26" t="s">
        <v>2523</v>
      </c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F470" s="26"/>
      <c r="AG470" s="26"/>
      <c r="AH470" s="26"/>
      <c r="AI470" s="26"/>
      <c r="AJ470" s="26"/>
      <c r="AK470" s="26"/>
      <c r="AL470" s="26"/>
      <c r="AM470" s="26"/>
      <c r="AN470" s="26"/>
      <c r="AO470" s="26"/>
      <c r="AP470" s="26"/>
      <c r="AQ470" s="26"/>
      <c r="AR470" s="26"/>
      <c r="AS470" s="26"/>
      <c r="AT470" s="26"/>
      <c r="AU470" s="26"/>
      <c r="AV470" s="26"/>
      <c r="AW470" s="26"/>
      <c r="AX470" s="26"/>
      <c r="AY470" s="26"/>
      <c r="AZ470" s="26"/>
      <c r="BA470" s="26"/>
      <c r="BB470" s="26"/>
      <c r="BC470" s="26"/>
      <c r="BD470" s="26"/>
      <c r="BE470" s="26"/>
      <c r="BF470" s="26"/>
      <c r="BG470" s="26"/>
      <c r="BH470" s="26"/>
      <c r="BI470" s="26"/>
    </row>
    <row r="471" spans="1:61" x14ac:dyDescent="0.25">
      <c r="A471" s="18" t="s">
        <v>2328</v>
      </c>
      <c r="B471" s="19" t="s">
        <v>4021</v>
      </c>
      <c r="C471" s="20" t="s">
        <v>1079</v>
      </c>
      <c r="D471" s="21" t="s">
        <v>1080</v>
      </c>
      <c r="E471" s="22" t="s">
        <v>1081</v>
      </c>
      <c r="F471" s="23" t="s">
        <v>2330</v>
      </c>
      <c r="G471" s="24" t="s">
        <v>2373</v>
      </c>
      <c r="H471" s="18" t="s">
        <v>4022</v>
      </c>
      <c r="I471" s="25" t="s">
        <v>4023</v>
      </c>
      <c r="J471" s="25" t="s">
        <v>4024</v>
      </c>
      <c r="K471" s="18" t="s">
        <v>4025</v>
      </c>
      <c r="L471" s="18"/>
      <c r="M471" s="18"/>
      <c r="N471" s="26" t="s">
        <v>2337</v>
      </c>
      <c r="O471" s="27">
        <v>57.047499999578577</v>
      </c>
      <c r="P471" s="26">
        <v>26</v>
      </c>
      <c r="Q471" s="28">
        <v>1</v>
      </c>
      <c r="R471" s="26"/>
      <c r="S471" s="26"/>
      <c r="T471" s="26" t="s">
        <v>2731</v>
      </c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F471" s="26"/>
      <c r="AG471" s="26"/>
      <c r="AH471" s="26"/>
      <c r="AI471" s="26"/>
      <c r="AJ471" s="26"/>
      <c r="AK471" s="26"/>
      <c r="AL471" s="26"/>
      <c r="AM471" s="26"/>
      <c r="AN471" s="26"/>
      <c r="AO471" s="26"/>
      <c r="AP471" s="26"/>
      <c r="AQ471" s="26"/>
      <c r="AR471" s="26"/>
      <c r="AS471" s="26"/>
      <c r="AT471" s="26"/>
      <c r="AU471" s="26"/>
      <c r="AV471" s="26"/>
      <c r="AW471" s="26"/>
      <c r="AX471" s="26"/>
      <c r="AY471" s="26"/>
      <c r="AZ471" s="26"/>
      <c r="BA471" s="26"/>
      <c r="BB471" s="26"/>
      <c r="BC471" s="26"/>
      <c r="BD471" s="26"/>
      <c r="BE471" s="26"/>
      <c r="BF471" s="26"/>
      <c r="BG471" s="26"/>
      <c r="BH471" s="26"/>
      <c r="BI471" s="26"/>
    </row>
    <row r="472" spans="1:61" x14ac:dyDescent="0.25">
      <c r="A472" s="18" t="s">
        <v>2328</v>
      </c>
      <c r="B472" s="19" t="s">
        <v>1085</v>
      </c>
      <c r="C472" s="20" t="s">
        <v>1085</v>
      </c>
      <c r="D472" s="21" t="s">
        <v>1086</v>
      </c>
      <c r="E472" s="22" t="s">
        <v>1087</v>
      </c>
      <c r="F472" s="23" t="s">
        <v>2330</v>
      </c>
      <c r="G472" s="24" t="s">
        <v>2338</v>
      </c>
      <c r="H472" s="18" t="s">
        <v>4026</v>
      </c>
      <c r="I472" s="25" t="s">
        <v>2845</v>
      </c>
      <c r="J472" s="25" t="s">
        <v>2846</v>
      </c>
      <c r="K472" s="18" t="s">
        <v>2846</v>
      </c>
      <c r="L472" s="18" t="s">
        <v>2848</v>
      </c>
      <c r="M472" s="18"/>
      <c r="N472" s="26" t="s">
        <v>2337</v>
      </c>
      <c r="O472" s="27">
        <v>12.049999999988358</v>
      </c>
      <c r="P472" s="26">
        <v>6</v>
      </c>
      <c r="Q472" s="28">
        <v>1</v>
      </c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  <c r="AF472" s="26"/>
      <c r="AG472" s="26"/>
      <c r="AH472" s="26"/>
      <c r="AI472" s="26"/>
      <c r="AJ472" s="26"/>
      <c r="AK472" s="26"/>
      <c r="AL472" s="26"/>
      <c r="AM472" s="26"/>
      <c r="AN472" s="26"/>
      <c r="AO472" s="26"/>
      <c r="AP472" s="26"/>
      <c r="AQ472" s="26"/>
      <c r="AR472" s="26"/>
      <c r="AS472" s="26"/>
      <c r="AT472" s="26"/>
      <c r="AU472" s="26"/>
      <c r="AV472" s="26"/>
      <c r="AW472" s="26"/>
      <c r="AX472" s="26"/>
      <c r="AY472" s="26"/>
      <c r="AZ472" s="26"/>
      <c r="BA472" s="26"/>
      <c r="BB472" s="26"/>
      <c r="BC472" s="26"/>
      <c r="BD472" s="26"/>
      <c r="BE472" s="26"/>
      <c r="BF472" s="26"/>
      <c r="BG472" s="26"/>
      <c r="BH472" s="26"/>
      <c r="BI472" s="26"/>
    </row>
    <row r="473" spans="1:61" x14ac:dyDescent="0.25">
      <c r="A473" s="18" t="s">
        <v>2328</v>
      </c>
      <c r="B473" s="19" t="s">
        <v>1088</v>
      </c>
      <c r="C473" s="20" t="s">
        <v>1088</v>
      </c>
      <c r="D473" s="21" t="s">
        <v>1089</v>
      </c>
      <c r="E473" s="22" t="s">
        <v>1090</v>
      </c>
      <c r="F473" s="23" t="s">
        <v>2330</v>
      </c>
      <c r="G473" s="24" t="s">
        <v>2331</v>
      </c>
      <c r="H473" s="18" t="s">
        <v>4027</v>
      </c>
      <c r="I473" s="25" t="s">
        <v>4028</v>
      </c>
      <c r="J473" s="25" t="s">
        <v>4029</v>
      </c>
      <c r="K473" s="18" t="s">
        <v>4030</v>
      </c>
      <c r="L473" s="18" t="s">
        <v>4031</v>
      </c>
      <c r="M473" s="18"/>
      <c r="N473" s="26" t="s">
        <v>2337</v>
      </c>
      <c r="O473" s="27">
        <v>248.78333333315095</v>
      </c>
      <c r="P473" s="26">
        <v>40</v>
      </c>
      <c r="Q473" s="28">
        <v>1</v>
      </c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F473" s="26"/>
      <c r="AG473" s="26"/>
      <c r="AH473" s="26"/>
      <c r="AI473" s="26"/>
      <c r="AJ473" s="26"/>
      <c r="AK473" s="26"/>
      <c r="AL473" s="26"/>
      <c r="AM473" s="26"/>
      <c r="AN473" s="26"/>
      <c r="AO473" s="26"/>
      <c r="AP473" s="26"/>
      <c r="AQ473" s="26"/>
      <c r="AR473" s="26"/>
      <c r="AS473" s="26"/>
      <c r="AT473" s="26"/>
      <c r="AU473" s="26"/>
      <c r="AV473" s="26"/>
      <c r="AW473" s="26"/>
      <c r="AX473" s="26"/>
      <c r="AY473" s="26"/>
      <c r="AZ473" s="26"/>
      <c r="BA473" s="26"/>
      <c r="BB473" s="26"/>
      <c r="BC473" s="26"/>
      <c r="BD473" s="26"/>
      <c r="BE473" s="26"/>
      <c r="BF473" s="26"/>
      <c r="BG473" s="26"/>
      <c r="BH473" s="26"/>
      <c r="BI473" s="26"/>
    </row>
    <row r="474" spans="1:61" x14ac:dyDescent="0.25">
      <c r="A474" s="18" t="s">
        <v>2328</v>
      </c>
      <c r="B474" s="19" t="s">
        <v>4032</v>
      </c>
      <c r="C474" s="20" t="s">
        <v>1091</v>
      </c>
      <c r="D474" s="21" t="s">
        <v>1092</v>
      </c>
      <c r="E474" s="22" t="s">
        <v>1093</v>
      </c>
      <c r="F474" s="23" t="s">
        <v>2330</v>
      </c>
      <c r="G474" s="24" t="s">
        <v>2338</v>
      </c>
      <c r="H474" s="31" t="s">
        <v>4033</v>
      </c>
      <c r="I474" s="25" t="s">
        <v>2548</v>
      </c>
      <c r="J474" s="25" t="s">
        <v>2549</v>
      </c>
      <c r="K474" s="31" t="s">
        <v>2550</v>
      </c>
      <c r="L474" s="18"/>
      <c r="M474" s="18"/>
      <c r="N474" s="26" t="s">
        <v>2337</v>
      </c>
      <c r="O474" s="27">
        <v>0.38527777773560956</v>
      </c>
      <c r="P474" s="26">
        <v>1</v>
      </c>
      <c r="Q474" s="28">
        <v>1</v>
      </c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  <c r="AE474" s="26"/>
      <c r="AF474" s="26"/>
      <c r="AG474" s="26"/>
      <c r="AH474" s="26"/>
      <c r="AI474" s="26"/>
      <c r="AJ474" s="26"/>
      <c r="AK474" s="26"/>
      <c r="AL474" s="26"/>
      <c r="AM474" s="26"/>
      <c r="AN474" s="26"/>
      <c r="AO474" s="26"/>
      <c r="AP474" s="26"/>
      <c r="AQ474" s="26"/>
      <c r="AR474" s="26"/>
      <c r="AS474" s="26"/>
      <c r="AT474" s="26"/>
      <c r="AU474" s="26"/>
      <c r="AV474" s="26"/>
      <c r="AW474" s="26"/>
      <c r="AX474" s="26"/>
      <c r="AY474" s="26"/>
      <c r="AZ474" s="26"/>
      <c r="BA474" s="26"/>
      <c r="BB474" s="26"/>
      <c r="BC474" s="26"/>
      <c r="BD474" s="26"/>
      <c r="BE474" s="26"/>
      <c r="BF474" s="26"/>
      <c r="BG474" s="26"/>
      <c r="BH474" s="26"/>
      <c r="BI474" s="26"/>
    </row>
    <row r="475" spans="1:61" x14ac:dyDescent="0.25">
      <c r="A475" s="18" t="s">
        <v>2328</v>
      </c>
      <c r="B475" s="19" t="s">
        <v>4034</v>
      </c>
      <c r="C475" s="20" t="s">
        <v>1094</v>
      </c>
      <c r="D475" s="21" t="s">
        <v>1095</v>
      </c>
      <c r="E475" s="22" t="s">
        <v>1096</v>
      </c>
      <c r="F475" s="23" t="s">
        <v>2330</v>
      </c>
      <c r="G475" s="24" t="s">
        <v>2331</v>
      </c>
      <c r="H475" s="18" t="s">
        <v>4035</v>
      </c>
      <c r="I475" s="25">
        <v>393</v>
      </c>
      <c r="J475" s="25" t="e">
        <v>#N/A</v>
      </c>
      <c r="K475" s="18" t="s">
        <v>4036</v>
      </c>
      <c r="L475" s="18" t="s">
        <v>2450</v>
      </c>
      <c r="M475" s="18" t="s">
        <v>2478</v>
      </c>
      <c r="N475" s="26" t="s">
        <v>2337</v>
      </c>
      <c r="O475" s="27">
        <v>74.148333333141636</v>
      </c>
      <c r="P475" s="26">
        <v>20</v>
      </c>
      <c r="Q475" s="28">
        <v>1</v>
      </c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F475" s="26"/>
      <c r="AG475" s="26"/>
      <c r="AH475" s="26"/>
      <c r="AI475" s="26"/>
      <c r="AJ475" s="26"/>
      <c r="AK475" s="26"/>
      <c r="AL475" s="26"/>
      <c r="AM475" s="26"/>
      <c r="AN475" s="26"/>
      <c r="AO475" s="26"/>
      <c r="AP475" s="26"/>
      <c r="AQ475" s="26"/>
      <c r="AR475" s="26"/>
      <c r="AS475" s="26"/>
      <c r="AT475" s="26"/>
      <c r="AU475" s="26"/>
      <c r="AV475" s="26"/>
      <c r="AW475" s="26"/>
      <c r="AX475" s="26"/>
      <c r="AY475" s="26"/>
      <c r="AZ475" s="26"/>
      <c r="BA475" s="26"/>
      <c r="BB475" s="26"/>
      <c r="BC475" s="26"/>
      <c r="BD475" s="26"/>
      <c r="BE475" s="26"/>
      <c r="BF475" s="26"/>
      <c r="BG475" s="26"/>
      <c r="BH475" s="26"/>
      <c r="BI475" s="26"/>
    </row>
    <row r="476" spans="1:61" x14ac:dyDescent="0.25">
      <c r="A476" s="18" t="s">
        <v>2328</v>
      </c>
      <c r="B476" s="19" t="s">
        <v>4037</v>
      </c>
      <c r="C476" s="20" t="s">
        <v>1097</v>
      </c>
      <c r="D476" s="21" t="s">
        <v>1098</v>
      </c>
      <c r="E476" s="22" t="s">
        <v>1099</v>
      </c>
      <c r="F476" s="23" t="s">
        <v>2330</v>
      </c>
      <c r="G476" s="24" t="s">
        <v>2338</v>
      </c>
      <c r="H476" s="31" t="s">
        <v>4038</v>
      </c>
      <c r="I476" s="25" t="s">
        <v>2409</v>
      </c>
      <c r="J476" s="25" t="s">
        <v>2410</v>
      </c>
      <c r="K476" s="31" t="s">
        <v>4039</v>
      </c>
      <c r="L476" s="18"/>
      <c r="M476" s="18"/>
      <c r="N476" s="26" t="s">
        <v>2337</v>
      </c>
      <c r="O476" s="27">
        <v>10.983333333337214</v>
      </c>
      <c r="P476" s="26">
        <v>10</v>
      </c>
      <c r="Q476" s="28">
        <v>0.81</v>
      </c>
      <c r="R476" s="26" t="s">
        <v>2353</v>
      </c>
      <c r="S476" s="26" t="s">
        <v>2471</v>
      </c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F476" s="26"/>
      <c r="AG476" s="26"/>
      <c r="AH476" s="26"/>
      <c r="AI476" s="26"/>
      <c r="AJ476" s="26"/>
      <c r="AK476" s="26"/>
      <c r="AL476" s="26"/>
      <c r="AM476" s="26"/>
      <c r="AN476" s="26"/>
      <c r="AO476" s="26"/>
      <c r="AP476" s="26"/>
      <c r="AQ476" s="26"/>
      <c r="AR476" s="26"/>
      <c r="AS476" s="26"/>
      <c r="AT476" s="26"/>
      <c r="AU476" s="26"/>
      <c r="AV476" s="26"/>
      <c r="AW476" s="26"/>
      <c r="AX476" s="26"/>
      <c r="AY476" s="26"/>
      <c r="AZ476" s="26"/>
      <c r="BA476" s="26"/>
      <c r="BB476" s="26"/>
      <c r="BC476" s="26"/>
      <c r="BD476" s="26"/>
      <c r="BE476" s="26"/>
      <c r="BF476" s="26"/>
      <c r="BG476" s="26"/>
      <c r="BH476" s="26"/>
      <c r="BI476" s="26"/>
    </row>
    <row r="477" spans="1:61" x14ac:dyDescent="0.25">
      <c r="A477" s="18" t="s">
        <v>2328</v>
      </c>
      <c r="B477" s="19" t="s">
        <v>4040</v>
      </c>
      <c r="C477" s="20" t="s">
        <v>1100</v>
      </c>
      <c r="D477" s="21" t="s">
        <v>1101</v>
      </c>
      <c r="E477" s="22" t="s">
        <v>1102</v>
      </c>
      <c r="F477" s="23" t="s">
        <v>2330</v>
      </c>
      <c r="G477" s="24" t="s">
        <v>2338</v>
      </c>
      <c r="H477" s="18" t="s">
        <v>4041</v>
      </c>
      <c r="I477" s="25" t="s">
        <v>2652</v>
      </c>
      <c r="J477" s="25" t="s">
        <v>2653</v>
      </c>
      <c r="K477" s="18" t="s">
        <v>4042</v>
      </c>
      <c r="L477" s="18"/>
      <c r="M477" s="18"/>
      <c r="N477" s="26" t="s">
        <v>2337</v>
      </c>
      <c r="O477" s="27">
        <v>12.332222222350538</v>
      </c>
      <c r="P477" s="26">
        <v>14</v>
      </c>
      <c r="Q477" s="28">
        <v>1</v>
      </c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F477" s="26"/>
      <c r="AG477" s="26"/>
      <c r="AH477" s="26"/>
      <c r="AI477" s="26"/>
      <c r="AJ477" s="26"/>
      <c r="AK477" s="26"/>
      <c r="AL477" s="26"/>
      <c r="AM477" s="26"/>
      <c r="AN477" s="26"/>
      <c r="AO477" s="26"/>
      <c r="AP477" s="26"/>
      <c r="AQ477" s="26"/>
      <c r="AR477" s="26"/>
      <c r="AS477" s="26"/>
      <c r="AT477" s="26"/>
      <c r="AU477" s="26"/>
      <c r="AV477" s="26"/>
      <c r="AW477" s="26"/>
      <c r="AX477" s="26"/>
      <c r="AY477" s="26"/>
      <c r="AZ477" s="26"/>
      <c r="BA477" s="26"/>
      <c r="BB477" s="26"/>
      <c r="BC477" s="26"/>
      <c r="BD477" s="26"/>
      <c r="BE477" s="26"/>
      <c r="BF477" s="26"/>
      <c r="BG477" s="26"/>
      <c r="BH477" s="26"/>
      <c r="BI477" s="26"/>
    </row>
    <row r="478" spans="1:61" x14ac:dyDescent="0.25">
      <c r="A478" s="18" t="s">
        <v>2328</v>
      </c>
      <c r="B478" s="19" t="s">
        <v>4043</v>
      </c>
      <c r="C478" s="20" t="s">
        <v>1103</v>
      </c>
      <c r="D478" s="21" t="s">
        <v>1104</v>
      </c>
      <c r="E478" s="22" t="s">
        <v>1105</v>
      </c>
      <c r="F478" s="23" t="s">
        <v>2330</v>
      </c>
      <c r="G478" s="24" t="s">
        <v>2331</v>
      </c>
      <c r="H478" s="18" t="s">
        <v>4044</v>
      </c>
      <c r="I478" s="25" t="s">
        <v>2448</v>
      </c>
      <c r="J478" s="25" t="s">
        <v>2449</v>
      </c>
      <c r="K478" s="18" t="s">
        <v>2345</v>
      </c>
      <c r="L478" s="18" t="s">
        <v>4045</v>
      </c>
      <c r="M478" s="18" t="s">
        <v>4046</v>
      </c>
      <c r="N478" s="26" t="s">
        <v>2337</v>
      </c>
      <c r="O478" s="27">
        <v>3.2527777780196629</v>
      </c>
      <c r="P478" s="26">
        <v>4</v>
      </c>
      <c r="Q478" s="28">
        <v>1</v>
      </c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  <c r="AF478" s="26"/>
      <c r="AG478" s="26"/>
      <c r="AH478" s="26"/>
      <c r="AI478" s="26"/>
      <c r="AJ478" s="26"/>
      <c r="AK478" s="26"/>
      <c r="AL478" s="26"/>
      <c r="AM478" s="26"/>
      <c r="AN478" s="26"/>
      <c r="AO478" s="26"/>
      <c r="AP478" s="26"/>
      <c r="AQ478" s="26"/>
      <c r="AR478" s="26"/>
      <c r="AS478" s="26"/>
      <c r="AT478" s="26"/>
      <c r="AU478" s="26"/>
      <c r="AV478" s="26"/>
      <c r="AW478" s="26"/>
      <c r="AX478" s="26"/>
      <c r="AY478" s="26"/>
      <c r="AZ478" s="26"/>
      <c r="BA478" s="26"/>
      <c r="BB478" s="26"/>
      <c r="BC478" s="26"/>
      <c r="BD478" s="26"/>
      <c r="BE478" s="26"/>
      <c r="BF478" s="26"/>
      <c r="BG478" s="26"/>
      <c r="BH478" s="26"/>
      <c r="BI478" s="26"/>
    </row>
    <row r="479" spans="1:61" x14ac:dyDescent="0.25">
      <c r="A479" s="18" t="s">
        <v>2328</v>
      </c>
      <c r="B479" s="19" t="s">
        <v>4047</v>
      </c>
      <c r="C479" s="20" t="s">
        <v>1106</v>
      </c>
      <c r="D479" s="21" t="s">
        <v>1107</v>
      </c>
      <c r="E479" s="22" t="s">
        <v>1108</v>
      </c>
      <c r="F479" s="23" t="s">
        <v>2330</v>
      </c>
      <c r="G479" s="24" t="s">
        <v>2331</v>
      </c>
      <c r="H479" s="18" t="s">
        <v>4048</v>
      </c>
      <c r="I479" s="25">
        <v>397</v>
      </c>
      <c r="J479" s="25" t="e">
        <v>#N/A</v>
      </c>
      <c r="K479" s="18" t="s">
        <v>2345</v>
      </c>
      <c r="L479" s="18" t="s">
        <v>2478</v>
      </c>
      <c r="M479" s="18" t="s">
        <v>3879</v>
      </c>
      <c r="N479" s="26" t="s">
        <v>2337</v>
      </c>
      <c r="O479" s="27">
        <v>579.60666666721227</v>
      </c>
      <c r="P479" s="26">
        <v>43</v>
      </c>
      <c r="Q479" s="28">
        <v>1</v>
      </c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F479" s="26"/>
      <c r="AG479" s="26"/>
      <c r="AH479" s="26"/>
      <c r="AI479" s="26"/>
      <c r="AJ479" s="26"/>
      <c r="AK479" s="26"/>
      <c r="AL479" s="26"/>
      <c r="AM479" s="26"/>
      <c r="AN479" s="26"/>
      <c r="AO479" s="26"/>
      <c r="AP479" s="26"/>
      <c r="AQ479" s="26"/>
      <c r="AR479" s="26"/>
      <c r="AS479" s="26"/>
      <c r="AT479" s="26"/>
      <c r="AU479" s="26"/>
      <c r="AV479" s="26"/>
      <c r="AW479" s="26"/>
      <c r="AX479" s="26"/>
      <c r="AY479" s="26"/>
      <c r="AZ479" s="26"/>
      <c r="BA479" s="26"/>
      <c r="BB479" s="26"/>
      <c r="BC479" s="26"/>
      <c r="BD479" s="26"/>
      <c r="BE479" s="26"/>
      <c r="BF479" s="26"/>
      <c r="BG479" s="26"/>
      <c r="BH479" s="26"/>
      <c r="BI479" s="26"/>
    </row>
    <row r="480" spans="1:61" x14ac:dyDescent="0.25">
      <c r="A480" s="18" t="s">
        <v>2328</v>
      </c>
      <c r="B480" s="19" t="s">
        <v>4049</v>
      </c>
      <c r="C480" s="20" t="s">
        <v>1109</v>
      </c>
      <c r="D480" s="21" t="s">
        <v>1110</v>
      </c>
      <c r="E480" s="22" t="s">
        <v>1111</v>
      </c>
      <c r="F480" s="23" t="s">
        <v>2330</v>
      </c>
      <c r="G480" s="24" t="s">
        <v>2331</v>
      </c>
      <c r="H480" s="18" t="s">
        <v>4050</v>
      </c>
      <c r="I480" s="25" t="s">
        <v>2409</v>
      </c>
      <c r="J480" s="25" t="s">
        <v>2410</v>
      </c>
      <c r="K480" s="18" t="s">
        <v>2411</v>
      </c>
      <c r="L480" s="18"/>
      <c r="M480" s="18"/>
      <c r="N480" s="26" t="s">
        <v>2337</v>
      </c>
      <c r="O480" s="27">
        <v>68.727499999688007</v>
      </c>
      <c r="P480" s="26">
        <v>15</v>
      </c>
      <c r="Q480" s="28">
        <v>1</v>
      </c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F480" s="26"/>
      <c r="AG480" s="26"/>
      <c r="AH480" s="26"/>
      <c r="AI480" s="26"/>
      <c r="AJ480" s="26"/>
      <c r="AK480" s="26"/>
      <c r="AL480" s="26"/>
      <c r="AM480" s="26"/>
      <c r="AN480" s="26"/>
      <c r="AO480" s="26"/>
      <c r="AP480" s="26"/>
      <c r="AQ480" s="26"/>
      <c r="AR480" s="26"/>
      <c r="AS480" s="26"/>
      <c r="AT480" s="26"/>
      <c r="AU480" s="26"/>
      <c r="AV480" s="26"/>
      <c r="AW480" s="26"/>
      <c r="AX480" s="26"/>
      <c r="AY480" s="26"/>
      <c r="AZ480" s="26"/>
      <c r="BA480" s="26"/>
      <c r="BB480" s="26"/>
      <c r="BC480" s="26"/>
      <c r="BD480" s="26"/>
      <c r="BE480" s="26"/>
      <c r="BF480" s="26"/>
      <c r="BG480" s="26"/>
      <c r="BH480" s="26"/>
      <c r="BI480" s="26"/>
    </row>
    <row r="481" spans="1:61" x14ac:dyDescent="0.25">
      <c r="A481" s="18" t="s">
        <v>2328</v>
      </c>
      <c r="B481" s="19" t="s">
        <v>1112</v>
      </c>
      <c r="C481" s="20" t="s">
        <v>1112</v>
      </c>
      <c r="D481" s="21" t="s">
        <v>1113</v>
      </c>
      <c r="E481" s="22" t="s">
        <v>1114</v>
      </c>
      <c r="F481" s="23" t="s">
        <v>2330</v>
      </c>
      <c r="G481" s="24" t="s">
        <v>2338</v>
      </c>
      <c r="H481" s="18" t="s">
        <v>4051</v>
      </c>
      <c r="I481" s="25" t="s">
        <v>2652</v>
      </c>
      <c r="J481" s="25" t="s">
        <v>2653</v>
      </c>
      <c r="K481" s="18" t="s">
        <v>3896</v>
      </c>
      <c r="L481" s="18"/>
      <c r="M481" s="18"/>
      <c r="N481" s="26" t="s">
        <v>2337</v>
      </c>
      <c r="O481" s="27">
        <v>2.4666666664998047</v>
      </c>
      <c r="P481" s="26">
        <v>3</v>
      </c>
      <c r="Q481" s="28">
        <v>0.6</v>
      </c>
      <c r="R481" s="26" t="s">
        <v>2353</v>
      </c>
      <c r="S481" s="26" t="s">
        <v>3212</v>
      </c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F481" s="26"/>
      <c r="AG481" s="26"/>
      <c r="AH481" s="26"/>
      <c r="AI481" s="26"/>
      <c r="AJ481" s="26"/>
      <c r="AK481" s="26"/>
      <c r="AL481" s="26"/>
      <c r="AM481" s="26"/>
      <c r="AN481" s="26"/>
      <c r="AO481" s="26"/>
      <c r="AP481" s="26"/>
      <c r="AQ481" s="26"/>
      <c r="AR481" s="26"/>
      <c r="AS481" s="26"/>
      <c r="AT481" s="26"/>
      <c r="AU481" s="26"/>
      <c r="AV481" s="26"/>
      <c r="AW481" s="26"/>
      <c r="AX481" s="26"/>
      <c r="AY481" s="26"/>
      <c r="AZ481" s="26"/>
      <c r="BA481" s="26"/>
      <c r="BB481" s="26"/>
      <c r="BC481" s="26"/>
      <c r="BD481" s="26"/>
      <c r="BE481" s="26"/>
      <c r="BF481" s="26"/>
      <c r="BG481" s="26"/>
      <c r="BH481" s="26"/>
      <c r="BI481" s="26"/>
    </row>
    <row r="482" spans="1:61" x14ac:dyDescent="0.25">
      <c r="A482" s="18" t="s">
        <v>2328</v>
      </c>
      <c r="B482" s="19" t="s">
        <v>1115</v>
      </c>
      <c r="C482" s="20" t="s">
        <v>1115</v>
      </c>
      <c r="D482" s="21" t="s">
        <v>1116</v>
      </c>
      <c r="E482" s="22" t="s">
        <v>1117</v>
      </c>
      <c r="F482" s="23" t="s">
        <v>2330</v>
      </c>
      <c r="G482" s="24" t="s">
        <v>2331</v>
      </c>
      <c r="H482" s="18" t="s">
        <v>4052</v>
      </c>
      <c r="I482" s="25" t="s">
        <v>4053</v>
      </c>
      <c r="J482" s="25" t="s">
        <v>2411</v>
      </c>
      <c r="K482" s="18" t="s">
        <v>4054</v>
      </c>
      <c r="L482" s="18" t="s">
        <v>2478</v>
      </c>
      <c r="M482" s="18" t="s">
        <v>4055</v>
      </c>
      <c r="N482" s="26" t="s">
        <v>2337</v>
      </c>
      <c r="O482" s="27">
        <v>19.043055555608589</v>
      </c>
      <c r="P482" s="26">
        <v>5</v>
      </c>
      <c r="Q482" s="28">
        <v>0.99</v>
      </c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F482" s="26"/>
      <c r="AG482" s="26"/>
      <c r="AH482" s="26"/>
      <c r="AI482" s="26"/>
      <c r="AJ482" s="26"/>
      <c r="AK482" s="26"/>
      <c r="AL482" s="26"/>
      <c r="AM482" s="26"/>
      <c r="AN482" s="26"/>
      <c r="AO482" s="26"/>
      <c r="AP482" s="26"/>
      <c r="AQ482" s="26"/>
      <c r="AR482" s="26"/>
      <c r="AS482" s="26"/>
      <c r="AT482" s="26"/>
      <c r="AU482" s="26"/>
      <c r="AV482" s="26"/>
      <c r="AW482" s="26"/>
      <c r="AX482" s="26"/>
      <c r="AY482" s="26"/>
      <c r="AZ482" s="26"/>
      <c r="BA482" s="26"/>
      <c r="BB482" s="26"/>
      <c r="BC482" s="26"/>
      <c r="BD482" s="26"/>
      <c r="BE482" s="26"/>
      <c r="BF482" s="26"/>
      <c r="BG482" s="26"/>
      <c r="BH482" s="26"/>
      <c r="BI482" s="26"/>
    </row>
    <row r="483" spans="1:61" x14ac:dyDescent="0.25">
      <c r="A483" s="18" t="s">
        <v>2328</v>
      </c>
      <c r="B483" s="19" t="s">
        <v>1118</v>
      </c>
      <c r="C483" s="20" t="s">
        <v>1118</v>
      </c>
      <c r="D483" s="21" t="s">
        <v>1119</v>
      </c>
      <c r="E483" s="22" t="s">
        <v>1120</v>
      </c>
      <c r="F483" s="23" t="s">
        <v>2330</v>
      </c>
      <c r="G483" s="24" t="s">
        <v>2331</v>
      </c>
      <c r="H483" s="31" t="s">
        <v>4056</v>
      </c>
      <c r="I483" s="25" t="s">
        <v>3635</v>
      </c>
      <c r="J483" s="25" t="s">
        <v>3636</v>
      </c>
      <c r="K483" s="31" t="s">
        <v>4057</v>
      </c>
      <c r="L483" s="18"/>
      <c r="M483" s="18"/>
      <c r="N483" s="26" t="s">
        <v>2551</v>
      </c>
      <c r="O483" s="27">
        <v>418.25916666642297</v>
      </c>
      <c r="P483" s="26">
        <v>39</v>
      </c>
      <c r="Q483" s="28">
        <v>0.99</v>
      </c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  <c r="AF483" s="26"/>
      <c r="AG483" s="26"/>
      <c r="AH483" s="26"/>
      <c r="AI483" s="26"/>
      <c r="AJ483" s="26"/>
      <c r="AK483" s="26"/>
      <c r="AL483" s="26"/>
      <c r="AM483" s="26"/>
      <c r="AN483" s="26"/>
      <c r="AO483" s="26"/>
      <c r="AP483" s="26"/>
      <c r="AQ483" s="26"/>
      <c r="AR483" s="26"/>
      <c r="AS483" s="26"/>
      <c r="AT483" s="26"/>
      <c r="AU483" s="26"/>
      <c r="AV483" s="26"/>
      <c r="AW483" s="26"/>
      <c r="AX483" s="26"/>
      <c r="AY483" s="26"/>
      <c r="AZ483" s="26"/>
      <c r="BA483" s="26"/>
      <c r="BB483" s="26"/>
      <c r="BC483" s="26"/>
      <c r="BD483" s="26"/>
      <c r="BE483" s="26"/>
      <c r="BF483" s="26"/>
      <c r="BG483" s="26"/>
      <c r="BH483" s="26"/>
      <c r="BI483" s="26"/>
    </row>
    <row r="484" spans="1:61" x14ac:dyDescent="0.25">
      <c r="A484" s="18" t="s">
        <v>2328</v>
      </c>
      <c r="B484" s="19" t="s">
        <v>4058</v>
      </c>
      <c r="C484" s="20" t="s">
        <v>1121</v>
      </c>
      <c r="D484" s="21" t="s">
        <v>1122</v>
      </c>
      <c r="E484" s="22" t="s">
        <v>1123</v>
      </c>
      <c r="F484" s="23" t="s">
        <v>2461</v>
      </c>
      <c r="G484" s="24" t="s">
        <v>2462</v>
      </c>
      <c r="H484" s="31" t="s">
        <v>4059</v>
      </c>
      <c r="I484" s="25" t="s">
        <v>3020</v>
      </c>
      <c r="J484" s="25" t="s">
        <v>3021</v>
      </c>
      <c r="K484" s="31" t="s">
        <v>4060</v>
      </c>
      <c r="L484" s="18" t="s">
        <v>4061</v>
      </c>
      <c r="M484" s="18"/>
      <c r="N484" s="26" t="s">
        <v>2551</v>
      </c>
      <c r="O484" s="27">
        <v>4995.9952777776634</v>
      </c>
      <c r="P484" s="26">
        <v>210</v>
      </c>
      <c r="Q484" s="28">
        <v>1</v>
      </c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F484" s="26"/>
      <c r="AG484" s="26"/>
      <c r="AH484" s="26"/>
      <c r="AI484" s="26"/>
      <c r="AJ484" s="26"/>
      <c r="AK484" s="26"/>
      <c r="AL484" s="26"/>
      <c r="AM484" s="26"/>
      <c r="AN484" s="26"/>
      <c r="AO484" s="26"/>
      <c r="AP484" s="26"/>
      <c r="AQ484" s="26"/>
      <c r="AR484" s="26"/>
      <c r="AS484" s="26"/>
      <c r="AT484" s="26"/>
      <c r="AU484" s="26"/>
      <c r="AV484" s="26"/>
      <c r="AW484" s="26"/>
      <c r="AX484" s="26"/>
      <c r="AY484" s="26"/>
      <c r="AZ484" s="26"/>
      <c r="BA484" s="26"/>
      <c r="BB484" s="26"/>
      <c r="BC484" s="26"/>
      <c r="BD484" s="26"/>
      <c r="BE484" s="26"/>
      <c r="BF484" s="26"/>
      <c r="BG484" s="26"/>
      <c r="BH484" s="26"/>
      <c r="BI484" s="26"/>
    </row>
    <row r="485" spans="1:61" x14ac:dyDescent="0.25">
      <c r="A485" s="18" t="s">
        <v>2328</v>
      </c>
      <c r="B485" s="19" t="s">
        <v>4062</v>
      </c>
      <c r="C485" s="20" t="s">
        <v>1124</v>
      </c>
      <c r="D485" s="21" t="s">
        <v>1125</v>
      </c>
      <c r="E485" s="22" t="s">
        <v>1126</v>
      </c>
      <c r="F485" s="23" t="s">
        <v>2330</v>
      </c>
      <c r="G485" s="24" t="s">
        <v>2338</v>
      </c>
      <c r="H485" s="18" t="s">
        <v>2950</v>
      </c>
      <c r="I485" s="25" t="s">
        <v>2350</v>
      </c>
      <c r="J485" s="25" t="s">
        <v>2351</v>
      </c>
      <c r="K485" s="18" t="s">
        <v>4063</v>
      </c>
      <c r="L485" s="18" t="s">
        <v>2351</v>
      </c>
      <c r="M485" s="18"/>
      <c r="N485" s="26" t="s">
        <v>2337</v>
      </c>
      <c r="O485" s="27">
        <v>2.3333333330811001</v>
      </c>
      <c r="P485" s="26">
        <v>6</v>
      </c>
      <c r="Q485" s="28">
        <v>0.84</v>
      </c>
      <c r="R485" s="26" t="s">
        <v>2353</v>
      </c>
      <c r="S485" s="26" t="s">
        <v>2471</v>
      </c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F485" s="26"/>
      <c r="AG485" s="26"/>
      <c r="AH485" s="26"/>
      <c r="AI485" s="26"/>
      <c r="AJ485" s="26"/>
      <c r="AK485" s="26"/>
      <c r="AL485" s="26"/>
      <c r="AM485" s="26"/>
      <c r="AN485" s="26"/>
      <c r="AO485" s="26"/>
      <c r="AP485" s="26"/>
      <c r="AQ485" s="26"/>
      <c r="AR485" s="26"/>
      <c r="AS485" s="26"/>
      <c r="AT485" s="26"/>
      <c r="AU485" s="26"/>
      <c r="AV485" s="26"/>
      <c r="AW485" s="26"/>
      <c r="AX485" s="26"/>
      <c r="AY485" s="26"/>
      <c r="AZ485" s="26"/>
      <c r="BA485" s="26"/>
      <c r="BB485" s="26"/>
      <c r="BC485" s="26"/>
      <c r="BD485" s="26"/>
      <c r="BE485" s="26"/>
      <c r="BF485" s="26"/>
      <c r="BG485" s="26"/>
      <c r="BH485" s="26"/>
      <c r="BI485" s="26"/>
    </row>
    <row r="486" spans="1:61" x14ac:dyDescent="0.25">
      <c r="A486" s="18" t="s">
        <v>2328</v>
      </c>
      <c r="B486" s="19" t="s">
        <v>4064</v>
      </c>
      <c r="C486" s="20" t="s">
        <v>1127</v>
      </c>
      <c r="D486" s="21" t="s">
        <v>1128</v>
      </c>
      <c r="E486" s="22" t="s">
        <v>1129</v>
      </c>
      <c r="F486" s="23" t="s">
        <v>2461</v>
      </c>
      <c r="G486" s="24" t="s">
        <v>2462</v>
      </c>
      <c r="H486" s="18" t="s">
        <v>2651</v>
      </c>
      <c r="I486" s="25" t="s">
        <v>2652</v>
      </c>
      <c r="J486" s="25" t="s">
        <v>2653</v>
      </c>
      <c r="K486" s="18" t="s">
        <v>2654</v>
      </c>
      <c r="L486" s="18"/>
      <c r="M486" s="18"/>
      <c r="N486" s="26" t="s">
        <v>2337</v>
      </c>
      <c r="O486" s="27">
        <v>424.11999999970431</v>
      </c>
      <c r="P486" s="26">
        <v>39</v>
      </c>
      <c r="Q486" s="28">
        <v>1</v>
      </c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F486" s="26"/>
      <c r="AG486" s="26"/>
      <c r="AH486" s="26"/>
      <c r="AI486" s="26"/>
      <c r="AJ486" s="26"/>
      <c r="AK486" s="26"/>
      <c r="AL486" s="26"/>
      <c r="AM486" s="26"/>
      <c r="AN486" s="26"/>
      <c r="AO486" s="26"/>
      <c r="AP486" s="26"/>
      <c r="AQ486" s="26"/>
      <c r="AR486" s="26"/>
      <c r="AS486" s="26"/>
      <c r="AT486" s="26"/>
      <c r="AU486" s="26"/>
      <c r="AV486" s="26"/>
      <c r="AW486" s="26"/>
      <c r="AX486" s="26"/>
      <c r="AY486" s="26"/>
      <c r="AZ486" s="26"/>
      <c r="BA486" s="26"/>
      <c r="BB486" s="26"/>
      <c r="BC486" s="26"/>
      <c r="BD486" s="26"/>
      <c r="BE486" s="26"/>
      <c r="BF486" s="26"/>
      <c r="BG486" s="26"/>
      <c r="BH486" s="26"/>
      <c r="BI486" s="26"/>
    </row>
    <row r="487" spans="1:61" x14ac:dyDescent="0.25">
      <c r="A487" s="18" t="s">
        <v>2328</v>
      </c>
      <c r="B487" s="19" t="s">
        <v>4065</v>
      </c>
      <c r="C487" s="20" t="s">
        <v>4065</v>
      </c>
      <c r="D487" s="21" t="s">
        <v>4066</v>
      </c>
      <c r="E487" s="22" t="s">
        <v>4067</v>
      </c>
      <c r="F487" s="23" t="s">
        <v>2330</v>
      </c>
      <c r="G487" s="24" t="s">
        <v>2331</v>
      </c>
      <c r="H487" s="18" t="s">
        <v>4068</v>
      </c>
      <c r="I487" s="25" t="s">
        <v>2402</v>
      </c>
      <c r="J487" s="25" t="s">
        <v>2403</v>
      </c>
      <c r="K487" s="18" t="s">
        <v>2403</v>
      </c>
      <c r="L487" s="18" t="s">
        <v>3765</v>
      </c>
      <c r="M487" s="18" t="s">
        <v>2406</v>
      </c>
      <c r="N487" s="26" t="s">
        <v>2337</v>
      </c>
      <c r="O487" s="27"/>
      <c r="P487" s="26"/>
      <c r="Q487" s="28">
        <v>1</v>
      </c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F487" s="26"/>
      <c r="AG487" s="26"/>
      <c r="AH487" s="26"/>
      <c r="AI487" s="26"/>
      <c r="AJ487" s="26"/>
      <c r="AK487" s="26"/>
      <c r="AL487" s="26"/>
      <c r="AM487" s="26"/>
      <c r="AN487" s="26"/>
      <c r="AO487" s="26"/>
      <c r="AP487" s="26"/>
      <c r="AQ487" s="26"/>
      <c r="AR487" s="26"/>
      <c r="AS487" s="26"/>
      <c r="AT487" s="26"/>
      <c r="AU487" s="26"/>
      <c r="AV487" s="26"/>
      <c r="AW487" s="26"/>
      <c r="AX487" s="26"/>
      <c r="AY487" s="26"/>
      <c r="AZ487" s="26"/>
      <c r="BA487" s="26"/>
      <c r="BB487" s="26"/>
      <c r="BC487" s="26"/>
      <c r="BD487" s="26"/>
      <c r="BE487" s="26"/>
      <c r="BF487" s="26"/>
      <c r="BG487" s="26"/>
      <c r="BH487" s="26"/>
      <c r="BI487" s="26"/>
    </row>
    <row r="488" spans="1:61" x14ac:dyDescent="0.25">
      <c r="A488" s="18" t="s">
        <v>2328</v>
      </c>
      <c r="B488" s="19" t="s">
        <v>4069</v>
      </c>
      <c r="C488" s="20" t="s">
        <v>4069</v>
      </c>
      <c r="D488" s="21" t="s">
        <v>4070</v>
      </c>
      <c r="E488" s="22" t="s">
        <v>4071</v>
      </c>
      <c r="F488" s="23" t="s">
        <v>2330</v>
      </c>
      <c r="G488" s="24" t="s">
        <v>2338</v>
      </c>
      <c r="H488" s="18" t="s">
        <v>4072</v>
      </c>
      <c r="I488" s="25" t="s">
        <v>2907</v>
      </c>
      <c r="J488" s="25" t="s">
        <v>2908</v>
      </c>
      <c r="K488" s="18" t="s">
        <v>2745</v>
      </c>
      <c r="L488" s="18"/>
      <c r="M488" s="18"/>
      <c r="N488" s="26" t="s">
        <v>2337</v>
      </c>
      <c r="O488" s="27"/>
      <c r="P488" s="26"/>
      <c r="Q488" s="28">
        <v>1</v>
      </c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F488" s="26"/>
      <c r="AG488" s="26"/>
      <c r="AH488" s="26"/>
      <c r="AI488" s="26"/>
      <c r="AJ488" s="26"/>
      <c r="AK488" s="26"/>
      <c r="AL488" s="26"/>
      <c r="AM488" s="26"/>
      <c r="AN488" s="26"/>
      <c r="AO488" s="26"/>
      <c r="AP488" s="26"/>
      <c r="AQ488" s="26"/>
      <c r="AR488" s="26"/>
      <c r="AS488" s="26"/>
      <c r="AT488" s="26"/>
      <c r="AU488" s="26"/>
      <c r="AV488" s="26"/>
      <c r="AW488" s="26"/>
      <c r="AX488" s="26"/>
      <c r="AY488" s="26"/>
      <c r="AZ488" s="26"/>
      <c r="BA488" s="26"/>
      <c r="BB488" s="26"/>
      <c r="BC488" s="26"/>
      <c r="BD488" s="26"/>
      <c r="BE488" s="26"/>
      <c r="BF488" s="26"/>
      <c r="BG488" s="26"/>
      <c r="BH488" s="26"/>
      <c r="BI488" s="26"/>
    </row>
    <row r="489" spans="1:61" x14ac:dyDescent="0.25">
      <c r="A489" s="18" t="s">
        <v>2328</v>
      </c>
      <c r="B489" s="19" t="s">
        <v>4073</v>
      </c>
      <c r="C489" s="20" t="s">
        <v>1130</v>
      </c>
      <c r="D489" s="21" t="s">
        <v>1131</v>
      </c>
      <c r="E489" s="22" t="s">
        <v>1132</v>
      </c>
      <c r="F489" s="23" t="s">
        <v>2461</v>
      </c>
      <c r="G489" s="24" t="s">
        <v>2462</v>
      </c>
      <c r="H489" s="31" t="s">
        <v>4074</v>
      </c>
      <c r="I489" s="25" t="s">
        <v>2830</v>
      </c>
      <c r="J489" s="25" t="s">
        <v>2831</v>
      </c>
      <c r="K489" s="31" t="s">
        <v>4075</v>
      </c>
      <c r="L489" s="18"/>
      <c r="M489" s="18"/>
      <c r="N489" s="26" t="s">
        <v>4076</v>
      </c>
      <c r="O489" s="27">
        <v>110.3150000005262</v>
      </c>
      <c r="P489" s="26">
        <v>12</v>
      </c>
      <c r="Q489" s="28">
        <v>1</v>
      </c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F489" s="26"/>
      <c r="AG489" s="26"/>
      <c r="AH489" s="26"/>
      <c r="AI489" s="26"/>
      <c r="AJ489" s="26"/>
      <c r="AK489" s="26"/>
      <c r="AL489" s="26"/>
      <c r="AM489" s="26"/>
      <c r="AN489" s="26"/>
      <c r="AO489" s="26"/>
      <c r="AP489" s="26"/>
      <c r="AQ489" s="26"/>
      <c r="AR489" s="26"/>
      <c r="AS489" s="26"/>
      <c r="AT489" s="26"/>
      <c r="AU489" s="26"/>
      <c r="AV489" s="26"/>
      <c r="AW489" s="26"/>
      <c r="AX489" s="26"/>
      <c r="AY489" s="26"/>
      <c r="AZ489" s="26"/>
      <c r="BA489" s="26"/>
      <c r="BB489" s="26"/>
      <c r="BC489" s="26"/>
      <c r="BD489" s="26"/>
      <c r="BE489" s="26"/>
      <c r="BF489" s="26"/>
      <c r="BG489" s="26"/>
      <c r="BH489" s="26"/>
      <c r="BI489" s="26"/>
    </row>
    <row r="490" spans="1:61" x14ac:dyDescent="0.25">
      <c r="A490" s="18" t="s">
        <v>2328</v>
      </c>
      <c r="B490" s="54" t="s">
        <v>4077</v>
      </c>
      <c r="C490" s="20" t="s">
        <v>4078</v>
      </c>
      <c r="D490" s="32" t="s">
        <v>4079</v>
      </c>
      <c r="E490" s="22" t="s">
        <v>4080</v>
      </c>
      <c r="F490" s="23" t="s">
        <v>2330</v>
      </c>
      <c r="G490" s="24" t="s">
        <v>2331</v>
      </c>
      <c r="H490" s="31" t="s">
        <v>4081</v>
      </c>
      <c r="I490" s="55" t="s">
        <v>3802</v>
      </c>
      <c r="J490" s="55" t="s">
        <v>3803</v>
      </c>
      <c r="K490" s="31" t="s">
        <v>4082</v>
      </c>
      <c r="L490" s="18"/>
      <c r="M490" s="18"/>
      <c r="N490" s="26" t="s">
        <v>4076</v>
      </c>
      <c r="O490" s="27"/>
      <c r="P490" s="26"/>
      <c r="Q490" s="28">
        <v>1</v>
      </c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  <c r="AF490" s="26"/>
      <c r="AG490" s="26"/>
      <c r="AH490" s="26"/>
      <c r="AI490" s="26"/>
      <c r="AJ490" s="26"/>
      <c r="AK490" s="26"/>
      <c r="AL490" s="26"/>
      <c r="AM490" s="26"/>
      <c r="AN490" s="26"/>
      <c r="AO490" s="26"/>
      <c r="AP490" s="26"/>
      <c r="AQ490" s="26"/>
      <c r="AR490" s="26"/>
      <c r="AS490" s="26"/>
      <c r="AT490" s="26"/>
      <c r="AU490" s="26"/>
      <c r="AV490" s="26"/>
      <c r="AW490" s="26"/>
      <c r="AX490" s="26"/>
      <c r="AY490" s="26"/>
      <c r="AZ490" s="26"/>
      <c r="BA490" s="26"/>
      <c r="BB490" s="26"/>
      <c r="BC490" s="26"/>
      <c r="BD490" s="26"/>
      <c r="BE490" s="26"/>
      <c r="BF490" s="26"/>
      <c r="BG490" s="26"/>
      <c r="BH490" s="26"/>
      <c r="BI490" s="26"/>
    </row>
    <row r="491" spans="1:61" x14ac:dyDescent="0.25">
      <c r="A491" s="18" t="s">
        <v>2328</v>
      </c>
      <c r="B491" s="19" t="s">
        <v>4083</v>
      </c>
      <c r="C491" s="20" t="s">
        <v>1133</v>
      </c>
      <c r="D491" s="21" t="s">
        <v>1134</v>
      </c>
      <c r="E491" s="22" t="s">
        <v>1135</v>
      </c>
      <c r="F491" s="23" t="s">
        <v>2461</v>
      </c>
      <c r="G491" s="24" t="s">
        <v>2462</v>
      </c>
      <c r="H491" s="18" t="s">
        <v>4084</v>
      </c>
      <c r="I491" s="25" t="s">
        <v>4085</v>
      </c>
      <c r="J491" s="25" t="s">
        <v>4086</v>
      </c>
      <c r="K491" s="18" t="s">
        <v>4087</v>
      </c>
      <c r="L491" s="18"/>
      <c r="M491" s="18" t="s">
        <v>4088</v>
      </c>
      <c r="N491" s="26" t="s">
        <v>2337</v>
      </c>
      <c r="O491" s="27">
        <v>1411.2011111114407</v>
      </c>
      <c r="P491" s="26">
        <v>86</v>
      </c>
      <c r="Q491" s="28">
        <v>0.97</v>
      </c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F491" s="26"/>
      <c r="AG491" s="26"/>
      <c r="AH491" s="26"/>
      <c r="AI491" s="26"/>
      <c r="AJ491" s="26"/>
      <c r="AK491" s="26"/>
      <c r="AL491" s="26"/>
      <c r="AM491" s="26"/>
      <c r="AN491" s="26"/>
      <c r="AO491" s="26"/>
      <c r="AP491" s="26"/>
      <c r="AQ491" s="26"/>
      <c r="AR491" s="26"/>
      <c r="AS491" s="26"/>
      <c r="AT491" s="26"/>
      <c r="AU491" s="26"/>
      <c r="AV491" s="26"/>
      <c r="AW491" s="26"/>
      <c r="AX491" s="26"/>
      <c r="AY491" s="26"/>
      <c r="AZ491" s="26"/>
      <c r="BA491" s="26"/>
      <c r="BB491" s="26"/>
      <c r="BC491" s="26"/>
      <c r="BD491" s="26"/>
      <c r="BE491" s="26"/>
      <c r="BF491" s="26"/>
      <c r="BG491" s="26"/>
      <c r="BH491" s="26"/>
      <c r="BI491" s="26"/>
    </row>
    <row r="492" spans="1:61" x14ac:dyDescent="0.25">
      <c r="A492" s="18" t="s">
        <v>2328</v>
      </c>
      <c r="B492" s="19" t="s">
        <v>4089</v>
      </c>
      <c r="C492" s="20" t="s">
        <v>1136</v>
      </c>
      <c r="D492" s="21" t="s">
        <v>1137</v>
      </c>
      <c r="E492" s="22" t="s">
        <v>1138</v>
      </c>
      <c r="F492" s="23" t="s">
        <v>2330</v>
      </c>
      <c r="G492" s="24" t="s">
        <v>2331</v>
      </c>
      <c r="H492" s="18" t="s">
        <v>4090</v>
      </c>
      <c r="I492" s="25" t="s">
        <v>2988</v>
      </c>
      <c r="J492" s="25" t="s">
        <v>2989</v>
      </c>
      <c r="K492" s="18" t="s">
        <v>4091</v>
      </c>
      <c r="L492" s="18"/>
      <c r="M492" s="18"/>
      <c r="N492" s="26" t="s">
        <v>2337</v>
      </c>
      <c r="O492" s="27">
        <v>1.6711111111217178</v>
      </c>
      <c r="P492" s="26">
        <v>1</v>
      </c>
      <c r="Q492" s="28">
        <v>1</v>
      </c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F492" s="26"/>
      <c r="AG492" s="26"/>
      <c r="AH492" s="26"/>
      <c r="AI492" s="26"/>
      <c r="AJ492" s="26"/>
      <c r="AK492" s="26"/>
      <c r="AL492" s="26"/>
      <c r="AM492" s="26"/>
      <c r="AN492" s="26"/>
      <c r="AO492" s="26"/>
      <c r="AP492" s="26"/>
      <c r="AQ492" s="26"/>
      <c r="AR492" s="26"/>
      <c r="AS492" s="26"/>
      <c r="AT492" s="26"/>
      <c r="AU492" s="26"/>
      <c r="AV492" s="26"/>
      <c r="AW492" s="26"/>
      <c r="AX492" s="26"/>
      <c r="AY492" s="26"/>
      <c r="AZ492" s="26"/>
      <c r="BA492" s="26"/>
      <c r="BB492" s="26"/>
      <c r="BC492" s="26"/>
      <c r="BD492" s="26"/>
      <c r="BE492" s="26"/>
      <c r="BF492" s="26"/>
      <c r="BG492" s="26"/>
      <c r="BH492" s="26"/>
      <c r="BI492" s="26"/>
    </row>
    <row r="493" spans="1:61" x14ac:dyDescent="0.25">
      <c r="A493" s="18" t="s">
        <v>2328</v>
      </c>
      <c r="B493" s="19" t="s">
        <v>4092</v>
      </c>
      <c r="C493" s="20" t="s">
        <v>1139</v>
      </c>
      <c r="D493" s="21" t="s">
        <v>1140</v>
      </c>
      <c r="E493" s="22" t="s">
        <v>1141</v>
      </c>
      <c r="F493" s="23" t="s">
        <v>2461</v>
      </c>
      <c r="G493" s="24" t="s">
        <v>2462</v>
      </c>
      <c r="H493" s="18" t="s">
        <v>4093</v>
      </c>
      <c r="I493" s="25" t="s">
        <v>4094</v>
      </c>
      <c r="J493" s="25" t="s">
        <v>4095</v>
      </c>
      <c r="K493" s="18" t="s">
        <v>4096</v>
      </c>
      <c r="L493" s="18"/>
      <c r="M493" s="18"/>
      <c r="N493" s="26" t="s">
        <v>2337</v>
      </c>
      <c r="O493" s="27">
        <v>1027.6988888889318</v>
      </c>
      <c r="P493" s="26">
        <v>81</v>
      </c>
      <c r="Q493" s="28">
        <v>1</v>
      </c>
      <c r="R493" s="26"/>
      <c r="S493" s="26"/>
      <c r="T493" s="26"/>
      <c r="U493" s="26" t="s">
        <v>2365</v>
      </c>
      <c r="V493" s="26"/>
      <c r="W493" s="26"/>
      <c r="X493" s="26"/>
      <c r="Y493" s="26"/>
      <c r="Z493" s="26"/>
      <c r="AA493" s="26"/>
      <c r="AB493" s="26"/>
      <c r="AC493" s="26"/>
      <c r="AD493" s="26"/>
      <c r="AE493" s="26"/>
      <c r="AF493" s="26"/>
      <c r="AG493" s="26"/>
      <c r="AH493" s="26"/>
      <c r="AI493" s="26"/>
      <c r="AJ493" s="26"/>
      <c r="AK493" s="26"/>
      <c r="AL493" s="26"/>
      <c r="AM493" s="26"/>
      <c r="AN493" s="26"/>
      <c r="AO493" s="26"/>
      <c r="AP493" s="26"/>
      <c r="AQ493" s="26"/>
      <c r="AR493" s="26"/>
      <c r="AS493" s="26"/>
      <c r="AT493" s="26"/>
      <c r="AU493" s="26"/>
      <c r="AV493" s="26"/>
      <c r="AW493" s="26"/>
      <c r="AX493" s="26"/>
      <c r="AY493" s="26"/>
      <c r="AZ493" s="26"/>
      <c r="BA493" s="26"/>
      <c r="BB493" s="26"/>
      <c r="BC493" s="26"/>
      <c r="BD493" s="26"/>
      <c r="BE493" s="26"/>
      <c r="BF493" s="26"/>
      <c r="BG493" s="26"/>
      <c r="BH493" s="26"/>
      <c r="BI493" s="26"/>
    </row>
    <row r="494" spans="1:61" x14ac:dyDescent="0.25">
      <c r="A494" s="18" t="s">
        <v>2328</v>
      </c>
      <c r="B494" s="19" t="s">
        <v>4097</v>
      </c>
      <c r="C494" s="20" t="s">
        <v>1142</v>
      </c>
      <c r="D494" s="21" t="s">
        <v>1143</v>
      </c>
      <c r="E494" s="22" t="s">
        <v>1144</v>
      </c>
      <c r="F494" s="23" t="s">
        <v>2330</v>
      </c>
      <c r="G494" s="24" t="s">
        <v>2338</v>
      </c>
      <c r="H494" s="18" t="s">
        <v>4098</v>
      </c>
      <c r="I494" s="25">
        <v>393</v>
      </c>
      <c r="J494" s="25" t="e">
        <v>#N/A</v>
      </c>
      <c r="K494" s="18" t="s">
        <v>2963</v>
      </c>
      <c r="L494" s="18" t="s">
        <v>4099</v>
      </c>
      <c r="M494" s="18"/>
      <c r="N494" s="26" t="s">
        <v>2337</v>
      </c>
      <c r="O494" s="27">
        <v>2.6574999999138527</v>
      </c>
      <c r="P494" s="26">
        <v>4</v>
      </c>
      <c r="Q494" s="28">
        <v>1</v>
      </c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  <c r="AF494" s="26"/>
      <c r="AG494" s="26"/>
      <c r="AH494" s="26"/>
      <c r="AI494" s="26"/>
      <c r="AJ494" s="26"/>
      <c r="AK494" s="26"/>
      <c r="AL494" s="26"/>
      <c r="AM494" s="26"/>
      <c r="AN494" s="26"/>
      <c r="AO494" s="26"/>
      <c r="AP494" s="26"/>
      <c r="AQ494" s="26"/>
      <c r="AR494" s="26"/>
      <c r="AS494" s="26"/>
      <c r="AT494" s="26"/>
      <c r="AU494" s="26"/>
      <c r="AV494" s="26"/>
      <c r="AW494" s="26"/>
      <c r="AX494" s="26"/>
      <c r="AY494" s="26"/>
      <c r="AZ494" s="26"/>
      <c r="BA494" s="26"/>
      <c r="BB494" s="26"/>
      <c r="BC494" s="26"/>
      <c r="BD494" s="26"/>
      <c r="BE494" s="26"/>
      <c r="BF494" s="26"/>
      <c r="BG494" s="26"/>
      <c r="BH494" s="26"/>
      <c r="BI494" s="26"/>
    </row>
    <row r="495" spans="1:61" x14ac:dyDescent="0.25">
      <c r="A495" s="18" t="s">
        <v>2328</v>
      </c>
      <c r="B495" s="19" t="s">
        <v>4100</v>
      </c>
      <c r="C495" s="20" t="s">
        <v>1145</v>
      </c>
      <c r="D495" s="21" t="s">
        <v>1146</v>
      </c>
      <c r="E495" s="22" t="s">
        <v>1147</v>
      </c>
      <c r="F495" s="23" t="s">
        <v>2330</v>
      </c>
      <c r="G495" s="24" t="s">
        <v>2373</v>
      </c>
      <c r="H495" s="31" t="s">
        <v>4101</v>
      </c>
      <c r="I495" s="25" t="s">
        <v>4102</v>
      </c>
      <c r="J495" s="25" t="s">
        <v>4103</v>
      </c>
      <c r="K495" s="31" t="s">
        <v>2641</v>
      </c>
      <c r="L495" s="18"/>
      <c r="M495" s="18"/>
      <c r="N495" s="26" t="s">
        <v>2337</v>
      </c>
      <c r="O495" s="27">
        <v>57.871111110784113</v>
      </c>
      <c r="P495" s="26">
        <v>14</v>
      </c>
      <c r="Q495" s="28">
        <v>1</v>
      </c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  <c r="AF495" s="26"/>
      <c r="AG495" s="26"/>
      <c r="AH495" s="26"/>
      <c r="AI495" s="26"/>
      <c r="AJ495" s="26"/>
      <c r="AK495" s="26"/>
      <c r="AL495" s="26"/>
      <c r="AM495" s="26"/>
      <c r="AN495" s="26"/>
      <c r="AO495" s="26"/>
      <c r="AP495" s="26"/>
      <c r="AQ495" s="26"/>
      <c r="AR495" s="26"/>
      <c r="AS495" s="26"/>
      <c r="AT495" s="26"/>
      <c r="AU495" s="26"/>
      <c r="AV495" s="26"/>
      <c r="AW495" s="26"/>
      <c r="AX495" s="26"/>
      <c r="AY495" s="26"/>
      <c r="AZ495" s="26"/>
      <c r="BA495" s="26"/>
      <c r="BB495" s="26"/>
      <c r="BC495" s="26"/>
      <c r="BD495" s="26"/>
      <c r="BE495" s="26"/>
      <c r="BF495" s="26"/>
      <c r="BG495" s="26"/>
      <c r="BH495" s="26"/>
      <c r="BI495" s="26"/>
    </row>
    <row r="496" spans="1:61" x14ac:dyDescent="0.25">
      <c r="A496" s="18" t="s">
        <v>2328</v>
      </c>
      <c r="B496" s="19" t="s">
        <v>4104</v>
      </c>
      <c r="C496" s="20" t="s">
        <v>1148</v>
      </c>
      <c r="D496" s="21" t="s">
        <v>1149</v>
      </c>
      <c r="E496" s="22" t="s">
        <v>1150</v>
      </c>
      <c r="F496" s="23" t="s">
        <v>2330</v>
      </c>
      <c r="G496" s="24" t="s">
        <v>2331</v>
      </c>
      <c r="H496" s="18" t="s">
        <v>4105</v>
      </c>
      <c r="I496" s="25" t="s">
        <v>3341</v>
      </c>
      <c r="J496" s="25" t="s">
        <v>3342</v>
      </c>
      <c r="K496" s="18" t="s">
        <v>2375</v>
      </c>
      <c r="L496" s="18"/>
      <c r="M496" s="18" t="s">
        <v>3479</v>
      </c>
      <c r="N496" s="26" t="s">
        <v>2337</v>
      </c>
      <c r="O496" s="27">
        <v>152.66944444453111</v>
      </c>
      <c r="P496" s="26">
        <v>13</v>
      </c>
      <c r="Q496" s="28">
        <v>1</v>
      </c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  <c r="AE496" s="26"/>
      <c r="AF496" s="26"/>
      <c r="AG496" s="26"/>
      <c r="AH496" s="26"/>
      <c r="AI496" s="26"/>
      <c r="AJ496" s="26"/>
      <c r="AK496" s="26"/>
      <c r="AL496" s="26"/>
      <c r="AM496" s="26"/>
      <c r="AN496" s="26"/>
      <c r="AO496" s="26"/>
      <c r="AP496" s="26"/>
      <c r="AQ496" s="26"/>
      <c r="AR496" s="26"/>
      <c r="AS496" s="26"/>
      <c r="AT496" s="26"/>
      <c r="AU496" s="26"/>
      <c r="AV496" s="26"/>
      <c r="AW496" s="26"/>
      <c r="AX496" s="26"/>
      <c r="AY496" s="26"/>
      <c r="AZ496" s="26"/>
      <c r="BA496" s="26"/>
      <c r="BB496" s="26"/>
      <c r="BC496" s="26"/>
      <c r="BD496" s="26"/>
      <c r="BE496" s="26"/>
      <c r="BF496" s="26"/>
      <c r="BG496" s="26"/>
      <c r="BH496" s="26"/>
      <c r="BI496" s="26"/>
    </row>
    <row r="497" spans="1:61" x14ac:dyDescent="0.25">
      <c r="A497" s="18" t="s">
        <v>2328</v>
      </c>
      <c r="B497" s="19" t="s">
        <v>4106</v>
      </c>
      <c r="C497" s="20" t="s">
        <v>1151</v>
      </c>
      <c r="D497" s="21" t="s">
        <v>1152</v>
      </c>
      <c r="E497" s="22" t="s">
        <v>1153</v>
      </c>
      <c r="F497" s="23" t="s">
        <v>2461</v>
      </c>
      <c r="G497" s="24" t="s">
        <v>2462</v>
      </c>
      <c r="H497" s="31" t="s">
        <v>4107</v>
      </c>
      <c r="I497" s="25" t="s">
        <v>2978</v>
      </c>
      <c r="J497" s="25" t="s">
        <v>2979</v>
      </c>
      <c r="K497" s="31" t="s">
        <v>4108</v>
      </c>
      <c r="L497" s="18"/>
      <c r="M497" s="18"/>
      <c r="N497" s="26" t="s">
        <v>2337</v>
      </c>
      <c r="O497" s="27">
        <v>607.16249999916181</v>
      </c>
      <c r="P497" s="26">
        <v>55</v>
      </c>
      <c r="Q497" s="28">
        <v>0.99</v>
      </c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  <c r="AF497" s="26"/>
      <c r="AG497" s="26"/>
      <c r="AH497" s="26"/>
      <c r="AI497" s="26"/>
      <c r="AJ497" s="26"/>
      <c r="AK497" s="26"/>
      <c r="AL497" s="26"/>
      <c r="AM497" s="26"/>
      <c r="AN497" s="26"/>
      <c r="AO497" s="26"/>
      <c r="AP497" s="26"/>
      <c r="AQ497" s="26"/>
      <c r="AR497" s="26"/>
      <c r="AS497" s="26"/>
      <c r="AT497" s="26"/>
      <c r="AU497" s="26"/>
      <c r="AV497" s="26"/>
      <c r="AW497" s="26"/>
      <c r="AX497" s="26"/>
      <c r="AY497" s="26"/>
      <c r="AZ497" s="26"/>
      <c r="BA497" s="26"/>
      <c r="BB497" s="26"/>
      <c r="BC497" s="26"/>
      <c r="BD497" s="26"/>
      <c r="BE497" s="26"/>
      <c r="BF497" s="26"/>
      <c r="BG497" s="26"/>
      <c r="BH497" s="26"/>
      <c r="BI497" s="26"/>
    </row>
    <row r="498" spans="1:61" x14ac:dyDescent="0.25">
      <c r="A498" s="18" t="s">
        <v>2328</v>
      </c>
      <c r="B498" s="19" t="s">
        <v>4109</v>
      </c>
      <c r="C498" s="20" t="s">
        <v>4110</v>
      </c>
      <c r="D498" s="21" t="s">
        <v>4111</v>
      </c>
      <c r="E498" s="22" t="s">
        <v>4112</v>
      </c>
      <c r="F498" s="23" t="s">
        <v>2330</v>
      </c>
      <c r="G498" s="24" t="s">
        <v>2331</v>
      </c>
      <c r="H498" s="18" t="s">
        <v>4113</v>
      </c>
      <c r="I498" s="25" t="s">
        <v>3246</v>
      </c>
      <c r="J498" s="25" t="s">
        <v>3247</v>
      </c>
      <c r="K498" s="18" t="s">
        <v>4114</v>
      </c>
      <c r="L498" s="18" t="s">
        <v>4115</v>
      </c>
      <c r="M498" s="18" t="s">
        <v>2565</v>
      </c>
      <c r="N498" s="26" t="s">
        <v>2337</v>
      </c>
      <c r="O498" s="27"/>
      <c r="P498" s="26"/>
      <c r="Q498" s="28">
        <v>0.94</v>
      </c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  <c r="AE498" s="26"/>
      <c r="AF498" s="26"/>
      <c r="AG498" s="26"/>
      <c r="AH498" s="26"/>
      <c r="AI498" s="26"/>
      <c r="AJ498" s="26"/>
      <c r="AK498" s="26"/>
      <c r="AL498" s="26"/>
      <c r="AM498" s="26"/>
      <c r="AN498" s="26"/>
      <c r="AO498" s="26"/>
      <c r="AP498" s="26"/>
      <c r="AQ498" s="26"/>
      <c r="AR498" s="26"/>
      <c r="AS498" s="26"/>
      <c r="AT498" s="26"/>
      <c r="AU498" s="26"/>
      <c r="AV498" s="26"/>
      <c r="AW498" s="26"/>
      <c r="AX498" s="26"/>
      <c r="AY498" s="26"/>
      <c r="AZ498" s="26"/>
      <c r="BA498" s="26"/>
      <c r="BB498" s="26"/>
      <c r="BC498" s="26"/>
      <c r="BD498" s="26"/>
      <c r="BE498" s="26"/>
      <c r="BF498" s="26"/>
      <c r="BG498" s="26"/>
      <c r="BH498" s="26"/>
      <c r="BI498" s="26"/>
    </row>
    <row r="499" spans="1:61" x14ac:dyDescent="0.25">
      <c r="A499" s="18" t="s">
        <v>2328</v>
      </c>
      <c r="B499" s="19" t="s">
        <v>1154</v>
      </c>
      <c r="C499" s="20" t="s">
        <v>1154</v>
      </c>
      <c r="D499" s="21" t="s">
        <v>1155</v>
      </c>
      <c r="E499" s="22" t="s">
        <v>1156</v>
      </c>
      <c r="F499" s="23" t="s">
        <v>2330</v>
      </c>
      <c r="G499" s="24" t="s">
        <v>2331</v>
      </c>
      <c r="H499" s="18" t="s">
        <v>4116</v>
      </c>
      <c r="I499" s="25" t="s">
        <v>3310</v>
      </c>
      <c r="J499" s="25" t="s">
        <v>3311</v>
      </c>
      <c r="K499" s="18" t="s">
        <v>4117</v>
      </c>
      <c r="L499" s="18"/>
      <c r="M499" s="18"/>
      <c r="N499" s="26" t="s">
        <v>2418</v>
      </c>
      <c r="O499" s="27">
        <v>207.61583333375165</v>
      </c>
      <c r="P499" s="26">
        <v>34</v>
      </c>
      <c r="Q499" s="28">
        <v>1</v>
      </c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  <c r="AE499" s="26"/>
      <c r="AF499" s="26"/>
      <c r="AG499" s="26"/>
      <c r="AH499" s="26"/>
      <c r="AI499" s="26"/>
      <c r="AJ499" s="26"/>
      <c r="AK499" s="26"/>
      <c r="AL499" s="26"/>
      <c r="AM499" s="26"/>
      <c r="AN499" s="26"/>
      <c r="AO499" s="26"/>
      <c r="AP499" s="26"/>
      <c r="AQ499" s="26"/>
      <c r="AR499" s="26"/>
      <c r="AS499" s="26"/>
      <c r="AT499" s="26"/>
      <c r="AU499" s="26"/>
      <c r="AV499" s="26"/>
      <c r="AW499" s="26"/>
      <c r="AX499" s="26"/>
      <c r="AY499" s="26"/>
      <c r="AZ499" s="26"/>
      <c r="BA499" s="26"/>
      <c r="BB499" s="26"/>
      <c r="BC499" s="26"/>
      <c r="BD499" s="26"/>
      <c r="BE499" s="26"/>
      <c r="BF499" s="26"/>
      <c r="BG499" s="26"/>
      <c r="BH499" s="26"/>
      <c r="BI499" s="26"/>
    </row>
    <row r="500" spans="1:61" x14ac:dyDescent="0.25">
      <c r="A500" s="18" t="s">
        <v>2328</v>
      </c>
      <c r="B500" s="19" t="s">
        <v>4118</v>
      </c>
      <c r="C500" s="20" t="s">
        <v>1157</v>
      </c>
      <c r="D500" s="21" t="s">
        <v>1158</v>
      </c>
      <c r="E500" s="22" t="s">
        <v>1159</v>
      </c>
      <c r="F500" s="23" t="s">
        <v>2330</v>
      </c>
      <c r="G500" s="24" t="s">
        <v>2338</v>
      </c>
      <c r="H500" s="18" t="s">
        <v>4119</v>
      </c>
      <c r="I500" s="25" t="s">
        <v>2350</v>
      </c>
      <c r="J500" s="25" t="s">
        <v>2351</v>
      </c>
      <c r="K500" s="18" t="s">
        <v>4063</v>
      </c>
      <c r="L500" s="18" t="s">
        <v>2351</v>
      </c>
      <c r="M500" s="18"/>
      <c r="N500" s="26" t="s">
        <v>2337</v>
      </c>
      <c r="O500" s="27">
        <v>0.63333333330228925</v>
      </c>
      <c r="P500" s="26">
        <v>3</v>
      </c>
      <c r="Q500" s="28">
        <v>0.85</v>
      </c>
      <c r="R500" s="26" t="s">
        <v>2353</v>
      </c>
      <c r="S500" s="26" t="s">
        <v>3089</v>
      </c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  <c r="AF500" s="26"/>
      <c r="AG500" s="26"/>
      <c r="AH500" s="26"/>
      <c r="AI500" s="26"/>
      <c r="AJ500" s="26"/>
      <c r="AK500" s="26"/>
      <c r="AL500" s="26"/>
      <c r="AM500" s="26"/>
      <c r="AN500" s="26"/>
      <c r="AO500" s="26"/>
      <c r="AP500" s="26"/>
      <c r="AQ500" s="26"/>
      <c r="AR500" s="26"/>
      <c r="AS500" s="26"/>
      <c r="AT500" s="26"/>
      <c r="AU500" s="26"/>
      <c r="AV500" s="26"/>
      <c r="AW500" s="26"/>
      <c r="AX500" s="26"/>
      <c r="AY500" s="26"/>
      <c r="AZ500" s="26"/>
      <c r="BA500" s="26"/>
      <c r="BB500" s="26"/>
      <c r="BC500" s="26"/>
      <c r="BD500" s="26"/>
      <c r="BE500" s="26"/>
      <c r="BF500" s="26"/>
      <c r="BG500" s="26"/>
      <c r="BH500" s="26"/>
      <c r="BI500" s="26"/>
    </row>
    <row r="501" spans="1:61" x14ac:dyDescent="0.25">
      <c r="A501" s="18" t="s">
        <v>2328</v>
      </c>
      <c r="B501" s="19" t="s">
        <v>4120</v>
      </c>
      <c r="C501" s="20" t="s">
        <v>4121</v>
      </c>
      <c r="D501" s="21" t="s">
        <v>4122</v>
      </c>
      <c r="E501" s="22" t="s">
        <v>4123</v>
      </c>
      <c r="F501" s="23" t="s">
        <v>2330</v>
      </c>
      <c r="G501" s="24" t="s">
        <v>2331</v>
      </c>
      <c r="H501" s="18" t="s">
        <v>4124</v>
      </c>
      <c r="I501" s="25">
        <v>62</v>
      </c>
      <c r="J501" s="25" t="e">
        <v>#N/A</v>
      </c>
      <c r="K501" s="18" t="s">
        <v>4125</v>
      </c>
      <c r="L501" s="18" t="s">
        <v>4126</v>
      </c>
      <c r="M501" s="18"/>
      <c r="N501" s="26" t="s">
        <v>2337</v>
      </c>
      <c r="O501" s="27"/>
      <c r="P501" s="26"/>
      <c r="Q501" s="28">
        <v>1</v>
      </c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  <c r="AE501" s="26"/>
      <c r="AF501" s="26"/>
      <c r="AG501" s="26"/>
      <c r="AH501" s="26"/>
      <c r="AI501" s="26"/>
      <c r="AJ501" s="26"/>
      <c r="AK501" s="26"/>
      <c r="AL501" s="26"/>
      <c r="AM501" s="26"/>
      <c r="AN501" s="26"/>
      <c r="AO501" s="26"/>
      <c r="AP501" s="26"/>
      <c r="AQ501" s="26"/>
      <c r="AR501" s="26"/>
      <c r="AS501" s="26"/>
      <c r="AT501" s="26"/>
      <c r="AU501" s="26"/>
      <c r="AV501" s="26"/>
      <c r="AW501" s="26"/>
      <c r="AX501" s="26"/>
      <c r="AY501" s="26"/>
      <c r="AZ501" s="26"/>
      <c r="BA501" s="26"/>
      <c r="BB501" s="26"/>
      <c r="BC501" s="26"/>
      <c r="BD501" s="26"/>
      <c r="BE501" s="26"/>
      <c r="BF501" s="26"/>
      <c r="BG501" s="26"/>
      <c r="BH501" s="26"/>
      <c r="BI501" s="26"/>
    </row>
    <row r="502" spans="1:61" x14ac:dyDescent="0.25">
      <c r="A502" s="18" t="s">
        <v>2328</v>
      </c>
      <c r="B502" s="19" t="s">
        <v>1160</v>
      </c>
      <c r="C502" s="20" t="s">
        <v>4127</v>
      </c>
      <c r="D502" s="21" t="s">
        <v>4128</v>
      </c>
      <c r="E502" s="22" t="s">
        <v>4129</v>
      </c>
      <c r="F502" s="23" t="s">
        <v>2330</v>
      </c>
      <c r="G502" s="24" t="s">
        <v>2338</v>
      </c>
      <c r="H502" s="18" t="s">
        <v>4130</v>
      </c>
      <c r="I502" s="25" t="s">
        <v>2692</v>
      </c>
      <c r="J502" s="25" t="s">
        <v>2693</v>
      </c>
      <c r="K502" s="18" t="s">
        <v>2362</v>
      </c>
      <c r="L502" s="18"/>
      <c r="M502" s="18" t="s">
        <v>2649</v>
      </c>
      <c r="N502" s="26" t="s">
        <v>2337</v>
      </c>
      <c r="O502" s="27"/>
      <c r="P502" s="26"/>
      <c r="Q502" s="28">
        <v>1</v>
      </c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  <c r="AF502" s="26"/>
      <c r="AG502" s="26"/>
      <c r="AH502" s="26"/>
      <c r="AI502" s="26"/>
      <c r="AJ502" s="26"/>
      <c r="AK502" s="26"/>
      <c r="AL502" s="26"/>
      <c r="AM502" s="26"/>
      <c r="AN502" s="26"/>
      <c r="AO502" s="26"/>
      <c r="AP502" s="26"/>
      <c r="AQ502" s="26"/>
      <c r="AR502" s="26"/>
      <c r="AS502" s="26"/>
      <c r="AT502" s="26"/>
      <c r="AU502" s="26"/>
      <c r="AV502" s="26"/>
      <c r="AW502" s="26"/>
      <c r="AX502" s="26"/>
      <c r="AY502" s="26"/>
      <c r="AZ502" s="26"/>
      <c r="BA502" s="26"/>
      <c r="BB502" s="26"/>
      <c r="BC502" s="26"/>
      <c r="BD502" s="26"/>
      <c r="BE502" s="26"/>
      <c r="BF502" s="26"/>
      <c r="BG502" s="26"/>
      <c r="BH502" s="26"/>
      <c r="BI502" s="26"/>
    </row>
    <row r="503" spans="1:61" x14ac:dyDescent="0.25">
      <c r="A503" s="18" t="s">
        <v>2328</v>
      </c>
      <c r="B503" s="19" t="s">
        <v>4131</v>
      </c>
      <c r="C503" s="20" t="s">
        <v>1160</v>
      </c>
      <c r="D503" s="21" t="s">
        <v>1161</v>
      </c>
      <c r="E503" s="22" t="s">
        <v>1162</v>
      </c>
      <c r="F503" s="23" t="s">
        <v>2330</v>
      </c>
      <c r="G503" s="24" t="s">
        <v>2338</v>
      </c>
      <c r="H503" s="31" t="s">
        <v>4130</v>
      </c>
      <c r="I503" s="25" t="s">
        <v>2692</v>
      </c>
      <c r="J503" s="25" t="s">
        <v>2693</v>
      </c>
      <c r="K503" s="31" t="s">
        <v>2618</v>
      </c>
      <c r="L503" s="18"/>
      <c r="M503" s="18"/>
      <c r="N503" s="26" t="s">
        <v>2337</v>
      </c>
      <c r="O503" s="27">
        <v>0.36666666681412607</v>
      </c>
      <c r="P503" s="26">
        <v>1</v>
      </c>
      <c r="Q503" s="28">
        <v>0.94</v>
      </c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  <c r="AF503" s="26"/>
      <c r="AG503" s="26"/>
      <c r="AH503" s="26"/>
      <c r="AI503" s="26"/>
      <c r="AJ503" s="26"/>
      <c r="AK503" s="26"/>
      <c r="AL503" s="26"/>
      <c r="AM503" s="26"/>
      <c r="AN503" s="26"/>
      <c r="AO503" s="26"/>
      <c r="AP503" s="26"/>
      <c r="AQ503" s="26"/>
      <c r="AR503" s="26"/>
      <c r="AS503" s="26"/>
      <c r="AT503" s="26"/>
      <c r="AU503" s="26"/>
      <c r="AV503" s="26"/>
      <c r="AW503" s="26"/>
      <c r="AX503" s="26"/>
      <c r="AY503" s="26"/>
      <c r="AZ503" s="26"/>
      <c r="BA503" s="26"/>
      <c r="BB503" s="26"/>
      <c r="BC503" s="26"/>
      <c r="BD503" s="26"/>
      <c r="BE503" s="26"/>
      <c r="BF503" s="26"/>
      <c r="BG503" s="26"/>
      <c r="BH503" s="26"/>
      <c r="BI503" s="26"/>
    </row>
    <row r="504" spans="1:61" x14ac:dyDescent="0.25">
      <c r="A504" s="18" t="s">
        <v>2328</v>
      </c>
      <c r="B504" s="19" t="s">
        <v>4132</v>
      </c>
      <c r="C504" s="20" t="s">
        <v>4132</v>
      </c>
      <c r="D504" s="21" t="s">
        <v>4133</v>
      </c>
      <c r="E504" s="22" t="s">
        <v>4134</v>
      </c>
      <c r="F504" s="23" t="s">
        <v>2330</v>
      </c>
      <c r="G504" s="24" t="s">
        <v>2338</v>
      </c>
      <c r="H504" s="18" t="s">
        <v>4135</v>
      </c>
      <c r="I504" s="25" t="s">
        <v>3508</v>
      </c>
      <c r="J504" s="25" t="s">
        <v>3509</v>
      </c>
      <c r="K504" s="18" t="s">
        <v>4136</v>
      </c>
      <c r="L504" s="18" t="s">
        <v>3150</v>
      </c>
      <c r="M504" s="18"/>
      <c r="N504" s="26" t="s">
        <v>2337</v>
      </c>
      <c r="O504" s="27"/>
      <c r="P504" s="26"/>
      <c r="Q504" s="28">
        <v>0.48</v>
      </c>
      <c r="R504" s="26" t="s">
        <v>2353</v>
      </c>
      <c r="S504" s="26" t="s">
        <v>3089</v>
      </c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  <c r="AF504" s="26"/>
      <c r="AG504" s="26"/>
      <c r="AH504" s="26"/>
      <c r="AI504" s="26"/>
      <c r="AJ504" s="26"/>
      <c r="AK504" s="26"/>
      <c r="AL504" s="26"/>
      <c r="AM504" s="26"/>
      <c r="AN504" s="26"/>
      <c r="AO504" s="26"/>
      <c r="AP504" s="26"/>
      <c r="AQ504" s="26"/>
      <c r="AR504" s="26"/>
      <c r="AS504" s="26"/>
      <c r="AT504" s="26"/>
      <c r="AU504" s="26"/>
      <c r="AV504" s="26"/>
      <c r="AW504" s="26"/>
      <c r="AX504" s="26"/>
      <c r="AY504" s="26"/>
      <c r="AZ504" s="26"/>
      <c r="BA504" s="26"/>
      <c r="BB504" s="26"/>
      <c r="BC504" s="26"/>
      <c r="BD504" s="26"/>
      <c r="BE504" s="26"/>
      <c r="BF504" s="26"/>
      <c r="BG504" s="26"/>
      <c r="BH504" s="26"/>
      <c r="BI504" s="26"/>
    </row>
    <row r="505" spans="1:61" x14ac:dyDescent="0.25">
      <c r="A505" s="18" t="s">
        <v>2328</v>
      </c>
      <c r="B505" s="19" t="s">
        <v>4137</v>
      </c>
      <c r="C505" s="20" t="s">
        <v>1163</v>
      </c>
      <c r="D505" s="21" t="s">
        <v>1164</v>
      </c>
      <c r="E505" s="22" t="s">
        <v>1165</v>
      </c>
      <c r="F505" s="23" t="s">
        <v>2330</v>
      </c>
      <c r="G505" s="24" t="s">
        <v>2331</v>
      </c>
      <c r="H505" s="18" t="s">
        <v>4138</v>
      </c>
      <c r="I505" s="25">
        <v>50</v>
      </c>
      <c r="J505" s="25" t="e">
        <v>#N/A</v>
      </c>
      <c r="K505" s="18" t="s">
        <v>2618</v>
      </c>
      <c r="L505" s="18" t="s">
        <v>3487</v>
      </c>
      <c r="M505" s="18"/>
      <c r="N505" s="26" t="s">
        <v>2337</v>
      </c>
      <c r="O505" s="27">
        <v>31.68333333323244</v>
      </c>
      <c r="P505" s="26">
        <v>7</v>
      </c>
      <c r="Q505" s="28">
        <v>0.98</v>
      </c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  <c r="AF505" s="26"/>
      <c r="AG505" s="26"/>
      <c r="AH505" s="26"/>
      <c r="AI505" s="26"/>
      <c r="AJ505" s="26"/>
      <c r="AK505" s="26"/>
      <c r="AL505" s="26"/>
      <c r="AM505" s="26"/>
      <c r="AN505" s="26"/>
      <c r="AO505" s="26"/>
      <c r="AP505" s="26"/>
      <c r="AQ505" s="26"/>
      <c r="AR505" s="26"/>
      <c r="AS505" s="26"/>
      <c r="AT505" s="26"/>
      <c r="AU505" s="26"/>
      <c r="AV505" s="26"/>
      <c r="AW505" s="26"/>
      <c r="AX505" s="26"/>
      <c r="AY505" s="26"/>
      <c r="AZ505" s="26"/>
      <c r="BA505" s="26"/>
      <c r="BB505" s="26"/>
      <c r="BC505" s="26"/>
      <c r="BD505" s="26"/>
      <c r="BE505" s="26"/>
      <c r="BF505" s="26"/>
      <c r="BG505" s="26"/>
      <c r="BH505" s="26"/>
      <c r="BI505" s="26"/>
    </row>
    <row r="506" spans="1:61" x14ac:dyDescent="0.25">
      <c r="A506" s="18" t="s">
        <v>2328</v>
      </c>
      <c r="B506" s="19" t="s">
        <v>4139</v>
      </c>
      <c r="C506" s="20" t="s">
        <v>1166</v>
      </c>
      <c r="D506" s="21" t="s">
        <v>1167</v>
      </c>
      <c r="E506" s="22" t="s">
        <v>1168</v>
      </c>
      <c r="F506" s="23" t="s">
        <v>2330</v>
      </c>
      <c r="G506" s="24" t="s">
        <v>2331</v>
      </c>
      <c r="H506" s="31" t="s">
        <v>2500</v>
      </c>
      <c r="I506" s="25">
        <v>132</v>
      </c>
      <c r="J506" s="25" t="e">
        <v>#N/A</v>
      </c>
      <c r="K506" s="31" t="s">
        <v>3001</v>
      </c>
      <c r="L506" s="18"/>
      <c r="M506" s="18"/>
      <c r="N506" s="26" t="s">
        <v>2337</v>
      </c>
      <c r="O506" s="27">
        <v>0.61416666669538245</v>
      </c>
      <c r="P506" s="26">
        <v>1</v>
      </c>
      <c r="Q506" s="28">
        <v>1</v>
      </c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  <c r="AE506" s="26"/>
      <c r="AF506" s="26"/>
      <c r="AG506" s="26"/>
      <c r="AH506" s="26"/>
      <c r="AI506" s="26"/>
      <c r="AJ506" s="26"/>
      <c r="AK506" s="26"/>
      <c r="AL506" s="26"/>
      <c r="AM506" s="26"/>
      <c r="AN506" s="26"/>
      <c r="AO506" s="26"/>
      <c r="AP506" s="26"/>
      <c r="AQ506" s="26"/>
      <c r="AR506" s="26"/>
      <c r="AS506" s="26"/>
      <c r="AT506" s="26"/>
      <c r="AU506" s="26"/>
      <c r="AV506" s="26"/>
      <c r="AW506" s="26"/>
      <c r="AX506" s="26"/>
      <c r="AY506" s="26"/>
      <c r="AZ506" s="26"/>
      <c r="BA506" s="26"/>
      <c r="BB506" s="26"/>
      <c r="BC506" s="26"/>
      <c r="BD506" s="26"/>
      <c r="BE506" s="26"/>
      <c r="BF506" s="26"/>
      <c r="BG506" s="26"/>
      <c r="BH506" s="26"/>
      <c r="BI506" s="26"/>
    </row>
    <row r="507" spans="1:61" x14ac:dyDescent="0.25">
      <c r="A507" s="18" t="s">
        <v>2328</v>
      </c>
      <c r="B507" s="19" t="s">
        <v>2820</v>
      </c>
      <c r="C507" s="20" t="s">
        <v>1169</v>
      </c>
      <c r="D507" s="21" t="s">
        <v>1170</v>
      </c>
      <c r="E507" s="22" t="s">
        <v>1171</v>
      </c>
      <c r="F507" s="23" t="s">
        <v>2330</v>
      </c>
      <c r="G507" s="24" t="s">
        <v>2338</v>
      </c>
      <c r="H507" s="18" t="s">
        <v>2821</v>
      </c>
      <c r="I507" s="25" t="s">
        <v>2570</v>
      </c>
      <c r="J507" s="25" t="s">
        <v>2571</v>
      </c>
      <c r="K507" s="18" t="s">
        <v>2618</v>
      </c>
      <c r="L507" s="18"/>
      <c r="M507" s="18"/>
      <c r="N507" s="26" t="s">
        <v>2337</v>
      </c>
      <c r="O507" s="27">
        <v>6.7141666664974764</v>
      </c>
      <c r="P507" s="26">
        <v>7</v>
      </c>
      <c r="Q507" s="28">
        <v>1</v>
      </c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  <c r="AF507" s="26"/>
      <c r="AG507" s="26"/>
      <c r="AH507" s="26"/>
      <c r="AI507" s="26"/>
      <c r="AJ507" s="26"/>
      <c r="AK507" s="26"/>
      <c r="AL507" s="26"/>
      <c r="AM507" s="26"/>
      <c r="AN507" s="26"/>
      <c r="AO507" s="26"/>
      <c r="AP507" s="26"/>
      <c r="AQ507" s="26"/>
      <c r="AR507" s="26"/>
      <c r="AS507" s="26"/>
      <c r="AT507" s="26"/>
      <c r="AU507" s="26"/>
      <c r="AV507" s="26"/>
      <c r="AW507" s="26"/>
      <c r="AX507" s="26"/>
      <c r="AY507" s="26"/>
      <c r="AZ507" s="26"/>
      <c r="BA507" s="26"/>
      <c r="BB507" s="26"/>
      <c r="BC507" s="26"/>
      <c r="BD507" s="26"/>
      <c r="BE507" s="26"/>
      <c r="BF507" s="26"/>
      <c r="BG507" s="26"/>
      <c r="BH507" s="26"/>
      <c r="BI507" s="26"/>
    </row>
    <row r="508" spans="1:61" x14ac:dyDescent="0.25">
      <c r="A508" s="18" t="s">
        <v>2328</v>
      </c>
      <c r="B508" s="19" t="s">
        <v>4140</v>
      </c>
      <c r="C508" s="20" t="s">
        <v>1172</v>
      </c>
      <c r="D508" s="21" t="s">
        <v>1173</v>
      </c>
      <c r="E508" s="22" t="s">
        <v>1174</v>
      </c>
      <c r="F508" s="23" t="s">
        <v>2330</v>
      </c>
      <c r="G508" s="24" t="s">
        <v>2331</v>
      </c>
      <c r="H508" s="31" t="s">
        <v>4141</v>
      </c>
      <c r="I508" s="25">
        <v>132</v>
      </c>
      <c r="J508" s="25" t="e">
        <v>#N/A</v>
      </c>
      <c r="K508" s="31" t="s">
        <v>4142</v>
      </c>
      <c r="L508" s="18"/>
      <c r="M508" s="18"/>
      <c r="N508" s="26" t="s">
        <v>2337</v>
      </c>
      <c r="O508" s="27">
        <v>9.3708333332324401</v>
      </c>
      <c r="P508" s="26">
        <v>1</v>
      </c>
      <c r="Q508" s="28">
        <v>1</v>
      </c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  <c r="AF508" s="26"/>
      <c r="AG508" s="26"/>
      <c r="AH508" s="26"/>
      <c r="AI508" s="26"/>
      <c r="AJ508" s="26"/>
      <c r="AK508" s="26"/>
      <c r="AL508" s="26"/>
      <c r="AM508" s="26"/>
      <c r="AN508" s="26"/>
      <c r="AO508" s="26"/>
      <c r="AP508" s="26"/>
      <c r="AQ508" s="26"/>
      <c r="AR508" s="26"/>
      <c r="AS508" s="26"/>
      <c r="AT508" s="26"/>
      <c r="AU508" s="26"/>
      <c r="AV508" s="26"/>
      <c r="AW508" s="26"/>
      <c r="AX508" s="26"/>
      <c r="AY508" s="26"/>
      <c r="AZ508" s="26"/>
      <c r="BA508" s="26"/>
      <c r="BB508" s="26"/>
      <c r="BC508" s="26"/>
      <c r="BD508" s="26"/>
      <c r="BE508" s="26"/>
      <c r="BF508" s="26"/>
      <c r="BG508" s="26"/>
      <c r="BH508" s="26"/>
      <c r="BI508" s="26"/>
    </row>
    <row r="509" spans="1:61" x14ac:dyDescent="0.25">
      <c r="A509" s="18" t="s">
        <v>2328</v>
      </c>
      <c r="B509" s="19" t="s">
        <v>1176</v>
      </c>
      <c r="C509" s="20" t="s">
        <v>1176</v>
      </c>
      <c r="D509" s="21" t="s">
        <v>1177</v>
      </c>
      <c r="E509" s="22" t="s">
        <v>1178</v>
      </c>
      <c r="F509" s="23" t="s">
        <v>2330</v>
      </c>
      <c r="G509" s="24" t="s">
        <v>2338</v>
      </c>
      <c r="H509" s="18" t="s">
        <v>4143</v>
      </c>
      <c r="I509" s="25" t="s">
        <v>2443</v>
      </c>
      <c r="J509" s="25" t="s">
        <v>2444</v>
      </c>
      <c r="K509" s="18" t="s">
        <v>4144</v>
      </c>
      <c r="L509" s="18"/>
      <c r="M509" s="18"/>
      <c r="N509" s="26" t="s">
        <v>2418</v>
      </c>
      <c r="O509" s="27">
        <v>53.966666666907258</v>
      </c>
      <c r="P509" s="26">
        <v>15</v>
      </c>
      <c r="Q509" s="28">
        <v>0.94</v>
      </c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  <c r="AF509" s="26"/>
      <c r="AG509" s="26"/>
      <c r="AH509" s="26"/>
      <c r="AI509" s="26"/>
      <c r="AJ509" s="26"/>
      <c r="AK509" s="26"/>
      <c r="AL509" s="26"/>
      <c r="AM509" s="26"/>
      <c r="AN509" s="26"/>
      <c r="AO509" s="26"/>
      <c r="AP509" s="26"/>
      <c r="AQ509" s="26"/>
      <c r="AR509" s="26"/>
      <c r="AS509" s="26"/>
      <c r="AT509" s="26"/>
      <c r="AU509" s="26"/>
      <c r="AV509" s="26"/>
      <c r="AW509" s="26"/>
      <c r="AX509" s="26"/>
      <c r="AY509" s="26"/>
      <c r="AZ509" s="26"/>
      <c r="BA509" s="26"/>
      <c r="BB509" s="26"/>
      <c r="BC509" s="26"/>
      <c r="BD509" s="26"/>
      <c r="BE509" s="26"/>
      <c r="BF509" s="26"/>
      <c r="BG509" s="26"/>
      <c r="BH509" s="26"/>
      <c r="BI509" s="26"/>
    </row>
    <row r="510" spans="1:61" x14ac:dyDescent="0.25">
      <c r="A510" s="18" t="s">
        <v>2328</v>
      </c>
      <c r="B510" s="19" t="s">
        <v>1179</v>
      </c>
      <c r="C510" s="20" t="s">
        <v>1179</v>
      </c>
      <c r="D510" s="21" t="s">
        <v>1180</v>
      </c>
      <c r="E510" s="22" t="s">
        <v>1181</v>
      </c>
      <c r="F510" s="23" t="s">
        <v>2330</v>
      </c>
      <c r="G510" s="24" t="s">
        <v>2338</v>
      </c>
      <c r="H510" s="31" t="s">
        <v>4145</v>
      </c>
      <c r="I510" s="25" t="s">
        <v>2367</v>
      </c>
      <c r="J510" s="25" t="s">
        <v>2368</v>
      </c>
      <c r="K510" s="31" t="s">
        <v>3242</v>
      </c>
      <c r="L510" s="18"/>
      <c r="M510" s="18"/>
      <c r="N510" s="26" t="s">
        <v>2337</v>
      </c>
      <c r="O510" s="27">
        <v>0.2472222222131677</v>
      </c>
      <c r="P510" s="26">
        <v>2</v>
      </c>
      <c r="Q510" s="28">
        <v>1</v>
      </c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  <c r="AE510" s="26"/>
      <c r="AF510" s="26"/>
      <c r="AG510" s="26"/>
      <c r="AH510" s="26"/>
      <c r="AI510" s="26"/>
      <c r="AJ510" s="26"/>
      <c r="AK510" s="26"/>
      <c r="AL510" s="26"/>
      <c r="AM510" s="26"/>
      <c r="AN510" s="26"/>
      <c r="AO510" s="26"/>
      <c r="AP510" s="26"/>
      <c r="AQ510" s="26"/>
      <c r="AR510" s="26"/>
      <c r="AS510" s="26"/>
      <c r="AT510" s="26"/>
      <c r="AU510" s="26"/>
      <c r="AV510" s="26"/>
      <c r="AW510" s="26"/>
      <c r="AX510" s="26"/>
      <c r="AY510" s="26"/>
      <c r="AZ510" s="26"/>
      <c r="BA510" s="26"/>
      <c r="BB510" s="26"/>
      <c r="BC510" s="26"/>
      <c r="BD510" s="26"/>
      <c r="BE510" s="26"/>
      <c r="BF510" s="26"/>
      <c r="BG510" s="26"/>
      <c r="BH510" s="26"/>
      <c r="BI510" s="26"/>
    </row>
    <row r="511" spans="1:61" x14ac:dyDescent="0.25">
      <c r="A511" s="18" t="s">
        <v>2328</v>
      </c>
      <c r="B511" s="19" t="s">
        <v>1182</v>
      </c>
      <c r="C511" s="20" t="s">
        <v>1182</v>
      </c>
      <c r="D511" s="21" t="s">
        <v>1183</v>
      </c>
      <c r="E511" s="22" t="s">
        <v>1184</v>
      </c>
      <c r="F511" s="23" t="s">
        <v>2330</v>
      </c>
      <c r="G511" s="24" t="s">
        <v>2338</v>
      </c>
      <c r="H511" s="18" t="s">
        <v>3799</v>
      </c>
      <c r="I511" s="25" t="s">
        <v>2395</v>
      </c>
      <c r="J511" s="25" t="s">
        <v>2396</v>
      </c>
      <c r="K511" s="18" t="s">
        <v>2625</v>
      </c>
      <c r="L511" s="18"/>
      <c r="M511" s="18"/>
      <c r="N511" s="26" t="s">
        <v>2337</v>
      </c>
      <c r="O511" s="27">
        <v>22.985555555904284</v>
      </c>
      <c r="P511" s="26">
        <v>12</v>
      </c>
      <c r="Q511" s="28">
        <v>1</v>
      </c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  <c r="AF511" s="26"/>
      <c r="AG511" s="26"/>
      <c r="AH511" s="26"/>
      <c r="AI511" s="26"/>
      <c r="AJ511" s="26"/>
      <c r="AK511" s="26"/>
      <c r="AL511" s="26"/>
      <c r="AM511" s="26"/>
      <c r="AN511" s="26"/>
      <c r="AO511" s="26"/>
      <c r="AP511" s="26"/>
      <c r="AQ511" s="26"/>
      <c r="AR511" s="26"/>
      <c r="AS511" s="26"/>
      <c r="AT511" s="26"/>
      <c r="AU511" s="26"/>
      <c r="AV511" s="26"/>
      <c r="AW511" s="26"/>
      <c r="AX511" s="26"/>
      <c r="AY511" s="26"/>
      <c r="AZ511" s="26"/>
      <c r="BA511" s="26"/>
      <c r="BB511" s="26"/>
      <c r="BC511" s="26"/>
      <c r="BD511" s="26"/>
      <c r="BE511" s="26"/>
      <c r="BF511" s="26"/>
      <c r="BG511" s="26"/>
      <c r="BH511" s="26"/>
      <c r="BI511" s="26"/>
    </row>
    <row r="512" spans="1:61" x14ac:dyDescent="0.25">
      <c r="A512" s="18" t="s">
        <v>2328</v>
      </c>
      <c r="B512" s="19" t="s">
        <v>4146</v>
      </c>
      <c r="C512" s="20" t="s">
        <v>1185</v>
      </c>
      <c r="D512" s="21" t="s">
        <v>1186</v>
      </c>
      <c r="E512" s="22" t="s">
        <v>1187</v>
      </c>
      <c r="F512" s="23" t="s">
        <v>2330</v>
      </c>
      <c r="G512" s="24" t="s">
        <v>2338</v>
      </c>
      <c r="H512" s="31" t="s">
        <v>4147</v>
      </c>
      <c r="I512" s="25" t="s">
        <v>3400</v>
      </c>
      <c r="J512" s="25" t="s">
        <v>3401</v>
      </c>
      <c r="K512" s="31" t="s">
        <v>2618</v>
      </c>
      <c r="L512" s="18"/>
      <c r="M512" s="18"/>
      <c r="N512" s="26" t="s">
        <v>2337</v>
      </c>
      <c r="O512" s="27">
        <v>33.107499999983702</v>
      </c>
      <c r="P512" s="26">
        <v>16</v>
      </c>
      <c r="Q512" s="28">
        <v>1</v>
      </c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  <c r="AF512" s="26"/>
      <c r="AG512" s="26"/>
      <c r="AH512" s="26"/>
      <c r="AI512" s="26"/>
      <c r="AJ512" s="26"/>
      <c r="AK512" s="26"/>
      <c r="AL512" s="26"/>
      <c r="AM512" s="26"/>
      <c r="AN512" s="26"/>
      <c r="AO512" s="26"/>
      <c r="AP512" s="26"/>
      <c r="AQ512" s="26"/>
      <c r="AR512" s="26"/>
      <c r="AS512" s="26"/>
      <c r="AT512" s="26"/>
      <c r="AU512" s="26"/>
      <c r="AV512" s="26"/>
      <c r="AW512" s="26"/>
      <c r="AX512" s="26"/>
      <c r="AY512" s="26"/>
      <c r="AZ512" s="26"/>
      <c r="BA512" s="26"/>
      <c r="BB512" s="26"/>
      <c r="BC512" s="26"/>
      <c r="BD512" s="26"/>
      <c r="BE512" s="26"/>
      <c r="BF512" s="26"/>
      <c r="BG512" s="26"/>
      <c r="BH512" s="26"/>
      <c r="BI512" s="26"/>
    </row>
    <row r="513" spans="1:61" x14ac:dyDescent="0.25">
      <c r="A513" s="18" t="s">
        <v>2328</v>
      </c>
      <c r="B513" s="19" t="s">
        <v>4148</v>
      </c>
      <c r="C513" s="20" t="s">
        <v>1188</v>
      </c>
      <c r="D513" s="21" t="s">
        <v>1189</v>
      </c>
      <c r="E513" s="22" t="s">
        <v>1190</v>
      </c>
      <c r="F513" s="23" t="s">
        <v>2330</v>
      </c>
      <c r="G513" s="24" t="s">
        <v>2338</v>
      </c>
      <c r="H513" s="31" t="s">
        <v>4149</v>
      </c>
      <c r="I513" s="25" t="s">
        <v>3400</v>
      </c>
      <c r="J513" s="25" t="s">
        <v>3401</v>
      </c>
      <c r="K513" s="31" t="s">
        <v>3402</v>
      </c>
      <c r="L513" s="18"/>
      <c r="M513" s="18"/>
      <c r="N513" s="26" t="s">
        <v>2337</v>
      </c>
      <c r="O513" s="27">
        <v>21.489999999990687</v>
      </c>
      <c r="P513" s="26">
        <v>9</v>
      </c>
      <c r="Q513" s="28">
        <v>1</v>
      </c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  <c r="AE513" s="26"/>
      <c r="AF513" s="26"/>
      <c r="AG513" s="26"/>
      <c r="AH513" s="26"/>
      <c r="AI513" s="26"/>
      <c r="AJ513" s="26"/>
      <c r="AK513" s="26"/>
      <c r="AL513" s="26"/>
      <c r="AM513" s="26"/>
      <c r="AN513" s="26"/>
      <c r="AO513" s="26"/>
      <c r="AP513" s="26"/>
      <c r="AQ513" s="26"/>
      <c r="AR513" s="26"/>
      <c r="AS513" s="26"/>
      <c r="AT513" s="26"/>
      <c r="AU513" s="26"/>
      <c r="AV513" s="26"/>
      <c r="AW513" s="26"/>
      <c r="AX513" s="26"/>
      <c r="AY513" s="26"/>
      <c r="AZ513" s="26"/>
      <c r="BA513" s="26"/>
      <c r="BB513" s="26"/>
      <c r="BC513" s="26"/>
      <c r="BD513" s="26"/>
      <c r="BE513" s="26"/>
      <c r="BF513" s="26"/>
      <c r="BG513" s="26"/>
      <c r="BH513" s="26"/>
      <c r="BI513" s="26"/>
    </row>
    <row r="514" spans="1:61" x14ac:dyDescent="0.25">
      <c r="A514" s="18" t="s">
        <v>2328</v>
      </c>
      <c r="B514" s="19" t="s">
        <v>4150</v>
      </c>
      <c r="C514" s="20" t="s">
        <v>1191</v>
      </c>
      <c r="D514" s="21" t="s">
        <v>1192</v>
      </c>
      <c r="E514" s="22" t="s">
        <v>1193</v>
      </c>
      <c r="F514" s="23" t="s">
        <v>2461</v>
      </c>
      <c r="G514" s="24" t="s">
        <v>2462</v>
      </c>
      <c r="H514" s="18" t="s">
        <v>4151</v>
      </c>
      <c r="I514" s="25" t="s">
        <v>2762</v>
      </c>
      <c r="J514" s="25" t="s">
        <v>2763</v>
      </c>
      <c r="K514" s="18" t="s">
        <v>2764</v>
      </c>
      <c r="L514" s="18"/>
      <c r="M514" s="18"/>
      <c r="N514" s="26" t="s">
        <v>2337</v>
      </c>
      <c r="O514" s="27">
        <v>1450.6969444450806</v>
      </c>
      <c r="P514" s="26">
        <v>93</v>
      </c>
      <c r="Q514" s="28">
        <v>1</v>
      </c>
      <c r="R514" s="26"/>
      <c r="S514" s="26"/>
      <c r="T514" s="26"/>
      <c r="U514" s="26" t="s">
        <v>2365</v>
      </c>
      <c r="V514" s="26"/>
      <c r="W514" s="26"/>
      <c r="X514" s="26"/>
      <c r="Y514" s="26"/>
      <c r="Z514" s="26"/>
      <c r="AA514" s="26"/>
      <c r="AB514" s="26"/>
      <c r="AC514" s="26"/>
      <c r="AD514" s="26"/>
      <c r="AE514" s="26"/>
      <c r="AF514" s="26"/>
      <c r="AG514" s="26"/>
      <c r="AH514" s="26"/>
      <c r="AI514" s="26"/>
      <c r="AJ514" s="26"/>
      <c r="AK514" s="26"/>
      <c r="AL514" s="26"/>
      <c r="AM514" s="26"/>
      <c r="AN514" s="26"/>
      <c r="AO514" s="26"/>
      <c r="AP514" s="26"/>
      <c r="AQ514" s="26"/>
      <c r="AR514" s="26"/>
      <c r="AS514" s="26"/>
      <c r="AT514" s="26"/>
      <c r="AU514" s="26"/>
      <c r="AV514" s="26"/>
      <c r="AW514" s="26"/>
      <c r="AX514" s="26"/>
      <c r="AY514" s="26"/>
      <c r="AZ514" s="26"/>
      <c r="BA514" s="26"/>
      <c r="BB514" s="26"/>
      <c r="BC514" s="26"/>
      <c r="BD514" s="26"/>
      <c r="BE514" s="26"/>
      <c r="BF514" s="26"/>
      <c r="BG514" s="26"/>
      <c r="BH514" s="26"/>
      <c r="BI514" s="26"/>
    </row>
    <row r="515" spans="1:61" x14ac:dyDescent="0.25">
      <c r="A515" s="18" t="s">
        <v>2328</v>
      </c>
      <c r="B515" s="19" t="s">
        <v>1194</v>
      </c>
      <c r="C515" s="20" t="s">
        <v>1194</v>
      </c>
      <c r="D515" s="21" t="s">
        <v>1195</v>
      </c>
      <c r="E515" s="22" t="s">
        <v>1196</v>
      </c>
      <c r="F515" s="23" t="s">
        <v>2330</v>
      </c>
      <c r="G515" s="24" t="s">
        <v>2331</v>
      </c>
      <c r="H515" s="18" t="s">
        <v>4152</v>
      </c>
      <c r="I515" s="25" t="s">
        <v>3341</v>
      </c>
      <c r="J515" s="25" t="s">
        <v>3342</v>
      </c>
      <c r="K515" s="18" t="s">
        <v>4153</v>
      </c>
      <c r="L515" s="18"/>
      <c r="M515" s="18" t="s">
        <v>4154</v>
      </c>
      <c r="N515" s="26" t="s">
        <v>2337</v>
      </c>
      <c r="O515" s="27">
        <v>11.648333333199844</v>
      </c>
      <c r="P515" s="26">
        <v>10</v>
      </c>
      <c r="Q515" s="28">
        <v>1</v>
      </c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  <c r="AF515" s="26"/>
      <c r="AG515" s="26"/>
      <c r="AH515" s="26"/>
      <c r="AI515" s="26"/>
      <c r="AJ515" s="26"/>
      <c r="AK515" s="26"/>
      <c r="AL515" s="26"/>
      <c r="AM515" s="26"/>
      <c r="AN515" s="26"/>
      <c r="AO515" s="26"/>
      <c r="AP515" s="26"/>
      <c r="AQ515" s="26"/>
      <c r="AR515" s="26"/>
      <c r="AS515" s="26"/>
      <c r="AT515" s="26"/>
      <c r="AU515" s="26"/>
      <c r="AV515" s="26"/>
      <c r="AW515" s="26"/>
      <c r="AX515" s="26"/>
      <c r="AY515" s="26"/>
      <c r="AZ515" s="26"/>
      <c r="BA515" s="26"/>
      <c r="BB515" s="26"/>
      <c r="BC515" s="26"/>
      <c r="BD515" s="26"/>
      <c r="BE515" s="26"/>
      <c r="BF515" s="26"/>
      <c r="BG515" s="26"/>
      <c r="BH515" s="26"/>
      <c r="BI515" s="26"/>
    </row>
    <row r="516" spans="1:61" x14ac:dyDescent="0.25">
      <c r="A516" s="18" t="s">
        <v>2328</v>
      </c>
      <c r="B516" s="19" t="s">
        <v>4155</v>
      </c>
      <c r="C516" s="20" t="s">
        <v>4156</v>
      </c>
      <c r="D516" s="21" t="s">
        <v>4157</v>
      </c>
      <c r="E516" s="22" t="s">
        <v>4158</v>
      </c>
      <c r="F516" s="23" t="s">
        <v>2330</v>
      </c>
      <c r="G516" s="24" t="s">
        <v>2331</v>
      </c>
      <c r="H516" s="18" t="s">
        <v>4159</v>
      </c>
      <c r="I516" s="25" t="s">
        <v>4160</v>
      </c>
      <c r="J516" s="25" t="s">
        <v>4161</v>
      </c>
      <c r="K516" s="18" t="s">
        <v>4162</v>
      </c>
      <c r="L516" s="18" t="s">
        <v>4163</v>
      </c>
      <c r="M516" s="18"/>
      <c r="N516" s="26" t="s">
        <v>2337</v>
      </c>
      <c r="O516" s="27"/>
      <c r="P516" s="26"/>
      <c r="Q516" s="28">
        <v>1</v>
      </c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  <c r="AE516" s="26"/>
      <c r="AF516" s="26"/>
      <c r="AG516" s="26"/>
      <c r="AH516" s="26"/>
      <c r="AI516" s="26"/>
      <c r="AJ516" s="26"/>
      <c r="AK516" s="26"/>
      <c r="AL516" s="26"/>
      <c r="AM516" s="26"/>
      <c r="AN516" s="26"/>
      <c r="AO516" s="26"/>
      <c r="AP516" s="26"/>
      <c r="AQ516" s="26"/>
      <c r="AR516" s="26"/>
      <c r="AS516" s="26"/>
      <c r="AT516" s="26"/>
      <c r="AU516" s="26"/>
      <c r="AV516" s="26"/>
      <c r="AW516" s="26"/>
      <c r="AX516" s="26"/>
      <c r="AY516" s="26"/>
      <c r="AZ516" s="26"/>
      <c r="BA516" s="26"/>
      <c r="BB516" s="26"/>
      <c r="BC516" s="26"/>
      <c r="BD516" s="26"/>
      <c r="BE516" s="26"/>
      <c r="BF516" s="26"/>
      <c r="BG516" s="26"/>
      <c r="BH516" s="26"/>
      <c r="BI516" s="26"/>
    </row>
    <row r="517" spans="1:61" x14ac:dyDescent="0.25">
      <c r="A517" s="18" t="s">
        <v>2328</v>
      </c>
      <c r="B517" s="19" t="s">
        <v>4164</v>
      </c>
      <c r="C517" s="20" t="s">
        <v>1197</v>
      </c>
      <c r="D517" s="21" t="s">
        <v>1198</v>
      </c>
      <c r="E517" s="22" t="s">
        <v>1199</v>
      </c>
      <c r="F517" s="23" t="s">
        <v>2461</v>
      </c>
      <c r="G517" s="24" t="s">
        <v>2462</v>
      </c>
      <c r="H517" s="31" t="s">
        <v>4165</v>
      </c>
      <c r="I517" s="25" t="s">
        <v>3013</v>
      </c>
      <c r="J517" s="25" t="s">
        <v>3014</v>
      </c>
      <c r="K517" s="31" t="s">
        <v>4166</v>
      </c>
      <c r="L517" s="18"/>
      <c r="M517" s="18"/>
      <c r="N517" s="26" t="s">
        <v>2551</v>
      </c>
      <c r="O517" s="27">
        <v>71.173611111065838</v>
      </c>
      <c r="P517" s="26">
        <v>13</v>
      </c>
      <c r="Q517" s="28">
        <v>1</v>
      </c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  <c r="AE517" s="26"/>
      <c r="AF517" s="26"/>
      <c r="AG517" s="26"/>
      <c r="AH517" s="26"/>
      <c r="AI517" s="26"/>
      <c r="AJ517" s="26"/>
      <c r="AK517" s="26"/>
      <c r="AL517" s="26"/>
      <c r="AM517" s="26"/>
      <c r="AN517" s="26"/>
      <c r="AO517" s="26"/>
      <c r="AP517" s="26"/>
      <c r="AQ517" s="26"/>
      <c r="AR517" s="26"/>
      <c r="AS517" s="26"/>
      <c r="AT517" s="26"/>
      <c r="AU517" s="26"/>
      <c r="AV517" s="26"/>
      <c r="AW517" s="26"/>
      <c r="AX517" s="26"/>
      <c r="AY517" s="26"/>
      <c r="AZ517" s="26"/>
      <c r="BA517" s="26"/>
      <c r="BB517" s="26"/>
      <c r="BC517" s="26"/>
      <c r="BD517" s="26"/>
      <c r="BE517" s="26"/>
      <c r="BF517" s="26"/>
      <c r="BG517" s="26"/>
      <c r="BH517" s="26"/>
      <c r="BI517" s="26"/>
    </row>
    <row r="518" spans="1:61" x14ac:dyDescent="0.25">
      <c r="A518" s="18" t="s">
        <v>2328</v>
      </c>
      <c r="B518" s="19" t="s">
        <v>4167</v>
      </c>
      <c r="C518" s="20" t="s">
        <v>1200</v>
      </c>
      <c r="D518" s="21" t="s">
        <v>1201</v>
      </c>
      <c r="E518" s="22" t="s">
        <v>1202</v>
      </c>
      <c r="F518" s="23" t="s">
        <v>2461</v>
      </c>
      <c r="G518" s="24" t="s">
        <v>2373</v>
      </c>
      <c r="H518" s="31" t="s">
        <v>4168</v>
      </c>
      <c r="I518" s="25" t="s">
        <v>3432</v>
      </c>
      <c r="J518" s="25" t="s">
        <v>3433</v>
      </c>
      <c r="K518" s="31" t="s">
        <v>4169</v>
      </c>
      <c r="L518" s="18"/>
      <c r="M518" s="18"/>
      <c r="N518" s="26" t="s">
        <v>2551</v>
      </c>
      <c r="O518" s="27">
        <v>76.716666666674428</v>
      </c>
      <c r="P518" s="26">
        <v>10</v>
      </c>
      <c r="Q518" s="28">
        <v>1</v>
      </c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  <c r="AE518" s="26"/>
      <c r="AF518" s="26"/>
      <c r="AG518" s="26"/>
      <c r="AH518" s="26"/>
      <c r="AI518" s="26"/>
      <c r="AJ518" s="26"/>
      <c r="AK518" s="26"/>
      <c r="AL518" s="26"/>
      <c r="AM518" s="26"/>
      <c r="AN518" s="26"/>
      <c r="AO518" s="26"/>
      <c r="AP518" s="26"/>
      <c r="AQ518" s="26"/>
      <c r="AR518" s="26"/>
      <c r="AS518" s="26"/>
      <c r="AT518" s="26"/>
      <c r="AU518" s="26"/>
      <c r="AV518" s="26"/>
      <c r="AW518" s="26"/>
      <c r="AX518" s="26"/>
      <c r="AY518" s="26"/>
      <c r="AZ518" s="26"/>
      <c r="BA518" s="26"/>
      <c r="BB518" s="26"/>
      <c r="BC518" s="26"/>
      <c r="BD518" s="26"/>
      <c r="BE518" s="26"/>
      <c r="BF518" s="26"/>
      <c r="BG518" s="26"/>
      <c r="BH518" s="26"/>
      <c r="BI518" s="26"/>
    </row>
    <row r="519" spans="1:61" x14ac:dyDescent="0.25">
      <c r="A519" s="18" t="s">
        <v>2328</v>
      </c>
      <c r="B519" s="19" t="s">
        <v>4170</v>
      </c>
      <c r="C519" s="20" t="s">
        <v>1203</v>
      </c>
      <c r="D519" s="21" t="s">
        <v>1204</v>
      </c>
      <c r="E519" s="22" t="s">
        <v>1205</v>
      </c>
      <c r="F519" s="23" t="s">
        <v>2461</v>
      </c>
      <c r="G519" s="24" t="s">
        <v>2462</v>
      </c>
      <c r="H519" s="31" t="s">
        <v>4171</v>
      </c>
      <c r="I519" s="25" t="s">
        <v>3218</v>
      </c>
      <c r="J519" s="25" t="s">
        <v>3219</v>
      </c>
      <c r="K519" s="31" t="s">
        <v>4172</v>
      </c>
      <c r="L519" s="18"/>
      <c r="M519" s="18"/>
      <c r="N519" s="26" t="s">
        <v>2337</v>
      </c>
      <c r="O519" s="27">
        <v>60.966666666849051</v>
      </c>
      <c r="P519" s="26">
        <v>11</v>
      </c>
      <c r="Q519" s="28">
        <v>0.99</v>
      </c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  <c r="AF519" s="26"/>
      <c r="AG519" s="26"/>
      <c r="AH519" s="26"/>
      <c r="AI519" s="26"/>
      <c r="AJ519" s="26"/>
      <c r="AK519" s="26"/>
      <c r="AL519" s="26"/>
      <c r="AM519" s="26"/>
      <c r="AN519" s="26"/>
      <c r="AO519" s="26"/>
      <c r="AP519" s="26"/>
      <c r="AQ519" s="26"/>
      <c r="AR519" s="26"/>
      <c r="AS519" s="26"/>
      <c r="AT519" s="26"/>
      <c r="AU519" s="26"/>
      <c r="AV519" s="26"/>
      <c r="AW519" s="26"/>
      <c r="AX519" s="26"/>
      <c r="AY519" s="26"/>
      <c r="AZ519" s="26"/>
      <c r="BA519" s="26"/>
      <c r="BB519" s="26"/>
      <c r="BC519" s="26"/>
      <c r="BD519" s="26"/>
      <c r="BE519" s="26"/>
      <c r="BF519" s="26"/>
      <c r="BG519" s="26"/>
      <c r="BH519" s="26"/>
      <c r="BI519" s="26"/>
    </row>
    <row r="520" spans="1:61" x14ac:dyDescent="0.25">
      <c r="A520" s="18" t="s">
        <v>2328</v>
      </c>
      <c r="B520" s="19" t="s">
        <v>4173</v>
      </c>
      <c r="C520" s="20" t="s">
        <v>1206</v>
      </c>
      <c r="D520" s="21" t="s">
        <v>1207</v>
      </c>
      <c r="E520" s="22" t="s">
        <v>1208</v>
      </c>
      <c r="F520" s="23" t="s">
        <v>2330</v>
      </c>
      <c r="G520" s="24" t="s">
        <v>2331</v>
      </c>
      <c r="H520" s="18" t="s">
        <v>4174</v>
      </c>
      <c r="I520" s="25" t="s">
        <v>4175</v>
      </c>
      <c r="J520" s="25" t="s">
        <v>4176</v>
      </c>
      <c r="K520" s="18" t="s">
        <v>4177</v>
      </c>
      <c r="L520" s="18"/>
      <c r="M520" s="18"/>
      <c r="N520" s="26" t="s">
        <v>2337</v>
      </c>
      <c r="O520" s="27">
        <v>124.32222222152632</v>
      </c>
      <c r="P520" s="26">
        <v>14</v>
      </c>
      <c r="Q520" s="28">
        <v>0.98</v>
      </c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  <c r="AE520" s="26"/>
      <c r="AF520" s="26"/>
      <c r="AG520" s="26"/>
      <c r="AH520" s="26"/>
      <c r="AI520" s="26"/>
      <c r="AJ520" s="26"/>
      <c r="AK520" s="26"/>
      <c r="AL520" s="26"/>
      <c r="AM520" s="26"/>
      <c r="AN520" s="26"/>
      <c r="AO520" s="26"/>
      <c r="AP520" s="26"/>
      <c r="AQ520" s="26"/>
      <c r="AR520" s="26"/>
      <c r="AS520" s="26"/>
      <c r="AT520" s="26"/>
      <c r="AU520" s="26"/>
      <c r="AV520" s="26"/>
      <c r="AW520" s="26"/>
      <c r="AX520" s="26"/>
      <c r="AY520" s="26"/>
      <c r="AZ520" s="26"/>
      <c r="BA520" s="26"/>
      <c r="BB520" s="26"/>
      <c r="BC520" s="26"/>
      <c r="BD520" s="26"/>
      <c r="BE520" s="26"/>
      <c r="BF520" s="26"/>
      <c r="BG520" s="26"/>
      <c r="BH520" s="26"/>
      <c r="BI520" s="26"/>
    </row>
    <row r="521" spans="1:61" x14ac:dyDescent="0.25">
      <c r="A521" s="18" t="s">
        <v>2328</v>
      </c>
      <c r="B521" s="19" t="s">
        <v>1209</v>
      </c>
      <c r="C521" s="20" t="s">
        <v>1209</v>
      </c>
      <c r="D521" s="21" t="s">
        <v>1210</v>
      </c>
      <c r="E521" s="22" t="s">
        <v>1211</v>
      </c>
      <c r="F521" s="23" t="s">
        <v>2330</v>
      </c>
      <c r="G521" s="24" t="s">
        <v>2338</v>
      </c>
      <c r="H521" s="18" t="s">
        <v>4178</v>
      </c>
      <c r="I521" s="25" t="s">
        <v>3851</v>
      </c>
      <c r="J521" s="25" t="s">
        <v>3852</v>
      </c>
      <c r="K521" s="18" t="s">
        <v>4179</v>
      </c>
      <c r="L521" s="18" t="s">
        <v>2717</v>
      </c>
      <c r="M521" s="18"/>
      <c r="N521" s="26" t="s">
        <v>2337</v>
      </c>
      <c r="O521" s="27">
        <v>20.327777778322343</v>
      </c>
      <c r="P521" s="26">
        <v>11</v>
      </c>
      <c r="Q521" s="28">
        <v>1</v>
      </c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  <c r="AF521" s="26"/>
      <c r="AG521" s="26"/>
      <c r="AH521" s="26"/>
      <c r="AI521" s="26"/>
      <c r="AJ521" s="26"/>
      <c r="AK521" s="26"/>
      <c r="AL521" s="26"/>
      <c r="AM521" s="26"/>
      <c r="AN521" s="26"/>
      <c r="AO521" s="26"/>
      <c r="AP521" s="26"/>
      <c r="AQ521" s="26"/>
      <c r="AR521" s="26"/>
      <c r="AS521" s="26"/>
      <c r="AT521" s="26"/>
      <c r="AU521" s="26"/>
      <c r="AV521" s="26"/>
      <c r="AW521" s="26"/>
      <c r="AX521" s="26"/>
      <c r="AY521" s="26"/>
      <c r="AZ521" s="26"/>
      <c r="BA521" s="26"/>
      <c r="BB521" s="26"/>
      <c r="BC521" s="26"/>
      <c r="BD521" s="26"/>
      <c r="BE521" s="26"/>
      <c r="BF521" s="26"/>
      <c r="BG521" s="26"/>
      <c r="BH521" s="26"/>
      <c r="BI521" s="26"/>
    </row>
    <row r="522" spans="1:61" x14ac:dyDescent="0.25">
      <c r="A522" s="18" t="s">
        <v>2328</v>
      </c>
      <c r="B522" s="19" t="s">
        <v>4180</v>
      </c>
      <c r="C522" s="20" t="s">
        <v>1212</v>
      </c>
      <c r="D522" s="21" t="s">
        <v>1213</v>
      </c>
      <c r="E522" s="22" t="s">
        <v>1214</v>
      </c>
      <c r="F522" s="23" t="s">
        <v>2330</v>
      </c>
      <c r="G522" s="24" t="s">
        <v>2338</v>
      </c>
      <c r="H522" s="31" t="s">
        <v>4181</v>
      </c>
      <c r="I522" s="25" t="s">
        <v>3464</v>
      </c>
      <c r="J522" s="25" t="s">
        <v>3465</v>
      </c>
      <c r="K522" s="31" t="s">
        <v>4182</v>
      </c>
      <c r="L522" s="18" t="s">
        <v>4099</v>
      </c>
      <c r="M522" s="18"/>
      <c r="N522" s="26" t="s">
        <v>2551</v>
      </c>
      <c r="O522" s="27">
        <v>429.06027777877171</v>
      </c>
      <c r="P522" s="26">
        <v>34</v>
      </c>
      <c r="Q522" s="28">
        <v>0.97</v>
      </c>
      <c r="R522" s="26"/>
      <c r="S522" s="26"/>
      <c r="T522" s="26" t="s">
        <v>2731</v>
      </c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  <c r="AE522" s="26"/>
      <c r="AF522" s="26"/>
      <c r="AG522" s="26"/>
      <c r="AH522" s="26"/>
      <c r="AI522" s="26"/>
      <c r="AJ522" s="26"/>
      <c r="AK522" s="26"/>
      <c r="AL522" s="26"/>
      <c r="AM522" s="26"/>
      <c r="AN522" s="26"/>
      <c r="AO522" s="26"/>
      <c r="AP522" s="26"/>
      <c r="AQ522" s="26"/>
      <c r="AR522" s="26"/>
      <c r="AS522" s="26"/>
      <c r="AT522" s="26"/>
      <c r="AU522" s="26"/>
      <c r="AV522" s="26"/>
      <c r="AW522" s="26"/>
      <c r="AX522" s="26"/>
      <c r="AY522" s="26"/>
      <c r="AZ522" s="26"/>
      <c r="BA522" s="26"/>
      <c r="BB522" s="26"/>
      <c r="BC522" s="26"/>
      <c r="BD522" s="26"/>
      <c r="BE522" s="26"/>
      <c r="BF522" s="26"/>
      <c r="BG522" s="26"/>
      <c r="BH522" s="26"/>
      <c r="BI522" s="26"/>
    </row>
    <row r="523" spans="1:61" x14ac:dyDescent="0.25">
      <c r="A523" s="18" t="s">
        <v>2328</v>
      </c>
      <c r="B523" s="19" t="s">
        <v>1215</v>
      </c>
      <c r="C523" s="20" t="s">
        <v>1215</v>
      </c>
      <c r="D523" s="21" t="s">
        <v>1216</v>
      </c>
      <c r="E523" s="22" t="s">
        <v>1217</v>
      </c>
      <c r="F523" s="23" t="s">
        <v>2330</v>
      </c>
      <c r="G523" s="24" t="s">
        <v>2331</v>
      </c>
      <c r="H523" s="18" t="s">
        <v>4183</v>
      </c>
      <c r="I523" s="25" t="s">
        <v>3703</v>
      </c>
      <c r="J523" s="25" t="s">
        <v>3704</v>
      </c>
      <c r="K523" s="18" t="s">
        <v>4184</v>
      </c>
      <c r="L523" s="18"/>
      <c r="M523" s="18"/>
      <c r="N523" s="26" t="s">
        <v>2551</v>
      </c>
      <c r="O523" s="27">
        <v>9.0822222220594995</v>
      </c>
      <c r="P523" s="26">
        <v>4</v>
      </c>
      <c r="Q523" s="28">
        <v>1</v>
      </c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  <c r="AF523" s="26"/>
      <c r="AG523" s="26"/>
      <c r="AH523" s="26"/>
      <c r="AI523" s="26"/>
      <c r="AJ523" s="26"/>
      <c r="AK523" s="26"/>
      <c r="AL523" s="26"/>
      <c r="AM523" s="26"/>
      <c r="AN523" s="26"/>
      <c r="AO523" s="26"/>
      <c r="AP523" s="26"/>
      <c r="AQ523" s="26"/>
      <c r="AR523" s="26"/>
      <c r="AS523" s="26"/>
      <c r="AT523" s="26"/>
      <c r="AU523" s="26"/>
      <c r="AV523" s="26"/>
      <c r="AW523" s="26"/>
      <c r="AX523" s="26"/>
      <c r="AY523" s="26"/>
      <c r="AZ523" s="26"/>
      <c r="BA523" s="26"/>
      <c r="BB523" s="26"/>
      <c r="BC523" s="26"/>
      <c r="BD523" s="26"/>
      <c r="BE523" s="26"/>
      <c r="BF523" s="26"/>
      <c r="BG523" s="26"/>
      <c r="BH523" s="26"/>
      <c r="BI523" s="26"/>
    </row>
    <row r="524" spans="1:61" x14ac:dyDescent="0.25">
      <c r="A524" s="18" t="s">
        <v>2328</v>
      </c>
      <c r="B524" s="19" t="s">
        <v>4185</v>
      </c>
      <c r="C524" s="20" t="s">
        <v>1218</v>
      </c>
      <c r="D524" s="21" t="s">
        <v>1219</v>
      </c>
      <c r="E524" s="22" t="s">
        <v>1220</v>
      </c>
      <c r="F524" s="23" t="s">
        <v>2461</v>
      </c>
      <c r="G524" s="24" t="s">
        <v>2462</v>
      </c>
      <c r="H524" s="31" t="s">
        <v>4186</v>
      </c>
      <c r="I524" s="25" t="s">
        <v>3703</v>
      </c>
      <c r="J524" s="25" t="s">
        <v>3704</v>
      </c>
      <c r="K524" s="31" t="s">
        <v>2470</v>
      </c>
      <c r="L524" s="18"/>
      <c r="M524" s="18"/>
      <c r="N524" s="26" t="s">
        <v>2337</v>
      </c>
      <c r="O524" s="27">
        <v>511.21916666597826</v>
      </c>
      <c r="P524" s="26">
        <v>47</v>
      </c>
      <c r="Q524" s="28">
        <v>1</v>
      </c>
      <c r="R524" s="26"/>
      <c r="S524" s="26"/>
      <c r="T524" s="26" t="s">
        <v>2522</v>
      </c>
      <c r="U524" s="26" t="s">
        <v>2523</v>
      </c>
      <c r="V524" s="26" t="s">
        <v>3079</v>
      </c>
      <c r="W524" s="26"/>
      <c r="X524" s="26"/>
      <c r="Y524" s="26"/>
      <c r="Z524" s="26"/>
      <c r="AA524" s="26"/>
      <c r="AB524" s="26"/>
      <c r="AC524" s="26"/>
      <c r="AD524" s="26"/>
      <c r="AE524" s="26"/>
      <c r="AF524" s="26"/>
      <c r="AG524" s="26"/>
      <c r="AH524" s="26"/>
      <c r="AI524" s="26"/>
      <c r="AJ524" s="26"/>
      <c r="AK524" s="26"/>
      <c r="AL524" s="26"/>
      <c r="AM524" s="26"/>
      <c r="AN524" s="26"/>
      <c r="AO524" s="26"/>
      <c r="AP524" s="26"/>
      <c r="AQ524" s="26"/>
      <c r="AR524" s="26"/>
      <c r="AS524" s="26"/>
      <c r="AT524" s="26"/>
      <c r="AU524" s="26"/>
      <c r="AV524" s="26"/>
      <c r="AW524" s="26"/>
      <c r="AX524" s="26"/>
      <c r="AY524" s="26"/>
      <c r="AZ524" s="26"/>
      <c r="BA524" s="26"/>
      <c r="BB524" s="26"/>
      <c r="BC524" s="26"/>
      <c r="BD524" s="26"/>
      <c r="BE524" s="26"/>
      <c r="BF524" s="26"/>
      <c r="BG524" s="26"/>
      <c r="BH524" s="26"/>
      <c r="BI524" s="26"/>
    </row>
    <row r="525" spans="1:61" x14ac:dyDescent="0.25">
      <c r="A525" s="18" t="s">
        <v>2328</v>
      </c>
      <c r="B525" s="19" t="s">
        <v>4187</v>
      </c>
      <c r="C525" s="20" t="s">
        <v>1221</v>
      </c>
      <c r="D525" s="21" t="s">
        <v>1222</v>
      </c>
      <c r="E525" s="22" t="s">
        <v>1223</v>
      </c>
      <c r="F525" s="23" t="s">
        <v>2330</v>
      </c>
      <c r="G525" s="24" t="s">
        <v>2331</v>
      </c>
      <c r="H525" s="31" t="s">
        <v>4188</v>
      </c>
      <c r="I525" s="25" t="s">
        <v>3858</v>
      </c>
      <c r="J525" s="25" t="s">
        <v>3859</v>
      </c>
      <c r="K525" s="31" t="s">
        <v>4189</v>
      </c>
      <c r="L525" s="18"/>
      <c r="M525" s="18"/>
      <c r="N525" s="26" t="s">
        <v>2337</v>
      </c>
      <c r="O525" s="27">
        <v>69.526944444340188</v>
      </c>
      <c r="P525" s="26">
        <v>23</v>
      </c>
      <c r="Q525" s="28">
        <v>1</v>
      </c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  <c r="AF525" s="26"/>
      <c r="AG525" s="26"/>
      <c r="AH525" s="26"/>
      <c r="AI525" s="26"/>
      <c r="AJ525" s="26"/>
      <c r="AK525" s="26"/>
      <c r="AL525" s="26"/>
      <c r="AM525" s="26"/>
      <c r="AN525" s="26"/>
      <c r="AO525" s="26"/>
      <c r="AP525" s="26"/>
      <c r="AQ525" s="26"/>
      <c r="AR525" s="26"/>
      <c r="AS525" s="26"/>
      <c r="AT525" s="26"/>
      <c r="AU525" s="26"/>
      <c r="AV525" s="26"/>
      <c r="AW525" s="26"/>
      <c r="AX525" s="26"/>
      <c r="AY525" s="26"/>
      <c r="AZ525" s="26"/>
      <c r="BA525" s="26"/>
      <c r="BB525" s="26"/>
      <c r="BC525" s="26"/>
      <c r="BD525" s="26"/>
      <c r="BE525" s="26"/>
      <c r="BF525" s="26"/>
      <c r="BG525" s="26"/>
      <c r="BH525" s="26"/>
      <c r="BI525" s="26"/>
    </row>
    <row r="526" spans="1:61" x14ac:dyDescent="0.25">
      <c r="A526" s="18" t="s">
        <v>2328</v>
      </c>
      <c r="B526" s="19" t="s">
        <v>4190</v>
      </c>
      <c r="C526" s="20" t="s">
        <v>1224</v>
      </c>
      <c r="D526" s="21" t="s">
        <v>1225</v>
      </c>
      <c r="E526" s="22" t="s">
        <v>1226</v>
      </c>
      <c r="F526" s="23" t="s">
        <v>2461</v>
      </c>
      <c r="G526" s="24" t="s">
        <v>2331</v>
      </c>
      <c r="H526" s="18" t="s">
        <v>4191</v>
      </c>
      <c r="I526" s="25" t="s">
        <v>3858</v>
      </c>
      <c r="J526" s="25" t="s">
        <v>3859</v>
      </c>
      <c r="K526" s="18" t="s">
        <v>4189</v>
      </c>
      <c r="L526" s="18"/>
      <c r="M526" s="18"/>
      <c r="N526" s="26" t="s">
        <v>2337</v>
      </c>
      <c r="O526" s="27">
        <v>180.03055555588799</v>
      </c>
      <c r="P526" s="26">
        <v>31</v>
      </c>
      <c r="Q526" s="28">
        <v>1</v>
      </c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  <c r="AF526" s="26"/>
      <c r="AG526" s="26"/>
      <c r="AH526" s="26"/>
      <c r="AI526" s="26"/>
      <c r="AJ526" s="26"/>
      <c r="AK526" s="26"/>
      <c r="AL526" s="26"/>
      <c r="AM526" s="26"/>
      <c r="AN526" s="26"/>
      <c r="AO526" s="26"/>
      <c r="AP526" s="26"/>
      <c r="AQ526" s="26"/>
      <c r="AR526" s="26"/>
      <c r="AS526" s="26"/>
      <c r="AT526" s="26"/>
      <c r="AU526" s="26"/>
      <c r="AV526" s="26"/>
      <c r="AW526" s="26"/>
      <c r="AX526" s="26"/>
      <c r="AY526" s="26"/>
      <c r="AZ526" s="26"/>
      <c r="BA526" s="26"/>
      <c r="BB526" s="26"/>
      <c r="BC526" s="26"/>
      <c r="BD526" s="26"/>
      <c r="BE526" s="26"/>
      <c r="BF526" s="26"/>
      <c r="BG526" s="26"/>
      <c r="BH526" s="26"/>
      <c r="BI526" s="26"/>
    </row>
    <row r="527" spans="1:61" x14ac:dyDescent="0.25">
      <c r="A527" s="18" t="s">
        <v>2328</v>
      </c>
      <c r="B527" s="19" t="s">
        <v>4192</v>
      </c>
      <c r="C527" s="20" t="s">
        <v>1227</v>
      </c>
      <c r="D527" s="21" t="s">
        <v>1228</v>
      </c>
      <c r="E527" s="22" t="s">
        <v>1229</v>
      </c>
      <c r="F527" s="23" t="s">
        <v>2461</v>
      </c>
      <c r="G527" s="24" t="s">
        <v>2331</v>
      </c>
      <c r="H527" s="18" t="s">
        <v>4193</v>
      </c>
      <c r="I527" s="25" t="s">
        <v>2448</v>
      </c>
      <c r="J527" s="25" t="s">
        <v>2449</v>
      </c>
      <c r="K527" s="18" t="s">
        <v>2345</v>
      </c>
      <c r="L527" s="18" t="s">
        <v>4194</v>
      </c>
      <c r="M527" s="18" t="s">
        <v>3093</v>
      </c>
      <c r="N527" s="26" t="s">
        <v>2337</v>
      </c>
      <c r="O527" s="27">
        <v>82.902499999792781</v>
      </c>
      <c r="P527" s="26">
        <v>23</v>
      </c>
      <c r="Q527" s="28">
        <v>1</v>
      </c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  <c r="AF527" s="26"/>
      <c r="AG527" s="26"/>
      <c r="AH527" s="26"/>
      <c r="AI527" s="26"/>
      <c r="AJ527" s="26"/>
      <c r="AK527" s="26"/>
      <c r="AL527" s="26"/>
      <c r="AM527" s="26"/>
      <c r="AN527" s="26"/>
      <c r="AO527" s="26"/>
      <c r="AP527" s="26"/>
      <c r="AQ527" s="26"/>
      <c r="AR527" s="26"/>
      <c r="AS527" s="26"/>
      <c r="AT527" s="26"/>
      <c r="AU527" s="26"/>
      <c r="AV527" s="26"/>
      <c r="AW527" s="26"/>
      <c r="AX527" s="26"/>
      <c r="AY527" s="26"/>
      <c r="AZ527" s="26"/>
      <c r="BA527" s="26"/>
      <c r="BB527" s="26"/>
      <c r="BC527" s="26"/>
      <c r="BD527" s="26"/>
      <c r="BE527" s="26"/>
      <c r="BF527" s="26"/>
      <c r="BG527" s="26"/>
      <c r="BH527" s="26"/>
      <c r="BI527" s="26"/>
    </row>
    <row r="528" spans="1:61" x14ac:dyDescent="0.25">
      <c r="A528" s="18" t="s">
        <v>2328</v>
      </c>
      <c r="B528" s="19" t="s">
        <v>4195</v>
      </c>
      <c r="C528" s="20" t="s">
        <v>1230</v>
      </c>
      <c r="D528" s="21" t="s">
        <v>1231</v>
      </c>
      <c r="E528" s="22" t="s">
        <v>1232</v>
      </c>
      <c r="F528" s="23" t="s">
        <v>2330</v>
      </c>
      <c r="G528" s="24" t="s">
        <v>2338</v>
      </c>
      <c r="H528" s="18" t="s">
        <v>3910</v>
      </c>
      <c r="I528" s="25" t="s">
        <v>2395</v>
      </c>
      <c r="J528" s="25" t="s">
        <v>2396</v>
      </c>
      <c r="K528" s="18" t="s">
        <v>3001</v>
      </c>
      <c r="L528" s="18"/>
      <c r="M528" s="18"/>
      <c r="N528" s="26" t="s">
        <v>2418</v>
      </c>
      <c r="O528" s="27">
        <v>3.000000000174623</v>
      </c>
      <c r="P528" s="26">
        <v>7</v>
      </c>
      <c r="Q528" s="28">
        <v>0.99</v>
      </c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  <c r="AF528" s="26"/>
      <c r="AG528" s="26"/>
      <c r="AH528" s="26"/>
      <c r="AI528" s="26"/>
      <c r="AJ528" s="26"/>
      <c r="AK528" s="26"/>
      <c r="AL528" s="26"/>
      <c r="AM528" s="26"/>
      <c r="AN528" s="26"/>
      <c r="AO528" s="26"/>
      <c r="AP528" s="26"/>
      <c r="AQ528" s="26"/>
      <c r="AR528" s="26"/>
      <c r="AS528" s="26"/>
      <c r="AT528" s="26"/>
      <c r="AU528" s="26"/>
      <c r="AV528" s="26"/>
      <c r="AW528" s="26"/>
      <c r="AX528" s="26"/>
      <c r="AY528" s="26"/>
      <c r="AZ528" s="26"/>
      <c r="BA528" s="26"/>
      <c r="BB528" s="26"/>
      <c r="BC528" s="26"/>
      <c r="BD528" s="26"/>
      <c r="BE528" s="26"/>
      <c r="BF528" s="26"/>
      <c r="BG528" s="26"/>
      <c r="BH528" s="26"/>
      <c r="BI528" s="26"/>
    </row>
    <row r="529" spans="1:61" x14ac:dyDescent="0.25">
      <c r="A529" s="18" t="s">
        <v>2328</v>
      </c>
      <c r="B529" s="19" t="s">
        <v>4196</v>
      </c>
      <c r="C529" s="20" t="s">
        <v>4197</v>
      </c>
      <c r="D529" s="21" t="s">
        <v>4198</v>
      </c>
      <c r="E529" s="22" t="s">
        <v>4199</v>
      </c>
      <c r="F529" s="23" t="s">
        <v>2330</v>
      </c>
      <c r="G529" s="24" t="s">
        <v>2338</v>
      </c>
      <c r="H529" s="18" t="s">
        <v>4200</v>
      </c>
      <c r="I529" s="25" t="s">
        <v>2395</v>
      </c>
      <c r="J529" s="25" t="s">
        <v>2396</v>
      </c>
      <c r="K529" s="18" t="s">
        <v>2751</v>
      </c>
      <c r="L529" s="18"/>
      <c r="M529" s="18"/>
      <c r="N529" s="26" t="s">
        <v>2418</v>
      </c>
      <c r="O529" s="27"/>
      <c r="P529" s="26"/>
      <c r="Q529" s="28">
        <v>0.98</v>
      </c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  <c r="AF529" s="26"/>
      <c r="AG529" s="26"/>
      <c r="AH529" s="26"/>
      <c r="AI529" s="26"/>
      <c r="AJ529" s="26"/>
      <c r="AK529" s="26"/>
      <c r="AL529" s="26"/>
      <c r="AM529" s="26"/>
      <c r="AN529" s="26"/>
      <c r="AO529" s="26"/>
      <c r="AP529" s="26"/>
      <c r="AQ529" s="26"/>
      <c r="AR529" s="26"/>
      <c r="AS529" s="26"/>
      <c r="AT529" s="26"/>
      <c r="AU529" s="26"/>
      <c r="AV529" s="26"/>
      <c r="AW529" s="26"/>
      <c r="AX529" s="26"/>
      <c r="AY529" s="26"/>
      <c r="AZ529" s="26"/>
      <c r="BA529" s="26"/>
      <c r="BB529" s="26"/>
      <c r="BC529" s="26"/>
      <c r="BD529" s="26"/>
      <c r="BE529" s="26"/>
      <c r="BF529" s="26"/>
      <c r="BG529" s="26"/>
      <c r="BH529" s="26"/>
      <c r="BI529" s="26"/>
    </row>
    <row r="530" spans="1:61" x14ac:dyDescent="0.25">
      <c r="A530" s="18" t="s">
        <v>2328</v>
      </c>
      <c r="B530" s="19" t="s">
        <v>4201</v>
      </c>
      <c r="C530" s="20" t="s">
        <v>4201</v>
      </c>
      <c r="D530" s="21" t="s">
        <v>4202</v>
      </c>
      <c r="E530" s="22" t="s">
        <v>4203</v>
      </c>
      <c r="F530" s="23" t="s">
        <v>2330</v>
      </c>
      <c r="G530" s="24" t="s">
        <v>2338</v>
      </c>
      <c r="H530" s="18" t="s">
        <v>4200</v>
      </c>
      <c r="I530" s="25" t="s">
        <v>2395</v>
      </c>
      <c r="J530" s="25" t="s">
        <v>2396</v>
      </c>
      <c r="K530" s="18" t="s">
        <v>2625</v>
      </c>
      <c r="L530" s="18"/>
      <c r="M530" s="18"/>
      <c r="N530" s="26" t="s">
        <v>2337</v>
      </c>
      <c r="O530" s="27"/>
      <c r="P530" s="26"/>
      <c r="Q530" s="28">
        <v>0</v>
      </c>
      <c r="R530" s="26" t="s">
        <v>2353</v>
      </c>
      <c r="S530" s="26" t="s">
        <v>2365</v>
      </c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  <c r="AF530" s="26"/>
      <c r="AG530" s="26"/>
      <c r="AH530" s="26"/>
      <c r="AI530" s="26"/>
      <c r="AJ530" s="26"/>
      <c r="AK530" s="26"/>
      <c r="AL530" s="26"/>
      <c r="AM530" s="26"/>
      <c r="AN530" s="26"/>
      <c r="AO530" s="26"/>
      <c r="AP530" s="26"/>
      <c r="AQ530" s="26"/>
      <c r="AR530" s="26"/>
      <c r="AS530" s="26"/>
      <c r="AT530" s="26"/>
      <c r="AU530" s="26"/>
      <c r="AV530" s="26"/>
      <c r="AW530" s="26"/>
      <c r="AX530" s="26"/>
      <c r="AY530" s="26"/>
      <c r="AZ530" s="26"/>
      <c r="BA530" s="26"/>
      <c r="BB530" s="26"/>
      <c r="BC530" s="26"/>
      <c r="BD530" s="26"/>
      <c r="BE530" s="26"/>
      <c r="BF530" s="26"/>
      <c r="BG530" s="26"/>
      <c r="BH530" s="26"/>
      <c r="BI530" s="26"/>
    </row>
    <row r="531" spans="1:61" x14ac:dyDescent="0.25">
      <c r="A531" s="18" t="s">
        <v>2328</v>
      </c>
      <c r="B531" s="19" t="s">
        <v>1233</v>
      </c>
      <c r="C531" s="20" t="s">
        <v>1233</v>
      </c>
      <c r="D531" s="33" t="s">
        <v>1234</v>
      </c>
      <c r="E531" s="22" t="s">
        <v>1234</v>
      </c>
      <c r="F531" s="23" t="s">
        <v>2330</v>
      </c>
      <c r="G531" s="24" t="s">
        <v>2338</v>
      </c>
      <c r="H531" s="18" t="s">
        <v>2500</v>
      </c>
      <c r="I531" s="25" t="s">
        <v>2395</v>
      </c>
      <c r="J531" s="25" t="s">
        <v>2396</v>
      </c>
      <c r="K531" s="18" t="s">
        <v>2501</v>
      </c>
      <c r="L531" s="18"/>
      <c r="M531" s="18"/>
      <c r="N531" s="26" t="s">
        <v>2337</v>
      </c>
      <c r="O531" s="27">
        <v>41.441388888051733</v>
      </c>
      <c r="P531" s="26">
        <v>40</v>
      </c>
      <c r="Q531" s="28">
        <v>1</v>
      </c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  <c r="AF531" s="26"/>
      <c r="AG531" s="26"/>
      <c r="AH531" s="26"/>
      <c r="AI531" s="26"/>
      <c r="AJ531" s="26"/>
      <c r="AK531" s="26"/>
      <c r="AL531" s="26"/>
      <c r="AM531" s="26"/>
      <c r="AN531" s="26"/>
      <c r="AO531" s="26"/>
      <c r="AP531" s="26"/>
      <c r="AQ531" s="26"/>
      <c r="AR531" s="26"/>
      <c r="AS531" s="26"/>
      <c r="AT531" s="26"/>
      <c r="AU531" s="26"/>
      <c r="AV531" s="26"/>
      <c r="AW531" s="26"/>
      <c r="AX531" s="26"/>
      <c r="AY531" s="26"/>
      <c r="AZ531" s="26"/>
      <c r="BA531" s="26"/>
      <c r="BB531" s="26"/>
      <c r="BC531" s="26"/>
      <c r="BD531" s="26"/>
      <c r="BE531" s="26"/>
      <c r="BF531" s="26"/>
      <c r="BG531" s="26"/>
      <c r="BH531" s="26"/>
      <c r="BI531" s="26"/>
    </row>
    <row r="532" spans="1:61" x14ac:dyDescent="0.25">
      <c r="A532" s="18" t="s">
        <v>2328</v>
      </c>
      <c r="B532" s="19" t="s">
        <v>4204</v>
      </c>
      <c r="C532" s="20" t="s">
        <v>1235</v>
      </c>
      <c r="D532" s="21" t="s">
        <v>1236</v>
      </c>
      <c r="E532" s="22" t="s">
        <v>1237</v>
      </c>
      <c r="F532" s="23" t="s">
        <v>2330</v>
      </c>
      <c r="G532" s="24" t="s">
        <v>2331</v>
      </c>
      <c r="H532" s="18" t="s">
        <v>4205</v>
      </c>
      <c r="I532" s="25" t="s">
        <v>4028</v>
      </c>
      <c r="J532" s="25" t="s">
        <v>4029</v>
      </c>
      <c r="K532" s="18" t="s">
        <v>4206</v>
      </c>
      <c r="L532" s="18" t="s">
        <v>2477</v>
      </c>
      <c r="M532" s="18" t="s">
        <v>2478</v>
      </c>
      <c r="N532" s="26" t="s">
        <v>2337</v>
      </c>
      <c r="O532" s="27">
        <v>58.032777778396849</v>
      </c>
      <c r="P532" s="26">
        <v>28</v>
      </c>
      <c r="Q532" s="28">
        <v>0.99</v>
      </c>
      <c r="R532" s="26"/>
      <c r="S532" s="26"/>
      <c r="T532" s="26" t="s">
        <v>2731</v>
      </c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  <c r="AE532" s="26"/>
      <c r="AF532" s="26"/>
      <c r="AG532" s="26"/>
      <c r="AH532" s="26"/>
      <c r="AI532" s="26"/>
      <c r="AJ532" s="26"/>
      <c r="AK532" s="26"/>
      <c r="AL532" s="26"/>
      <c r="AM532" s="26"/>
      <c r="AN532" s="26"/>
      <c r="AO532" s="26"/>
      <c r="AP532" s="26"/>
      <c r="AQ532" s="26"/>
      <c r="AR532" s="26"/>
      <c r="AS532" s="26"/>
      <c r="AT532" s="26"/>
      <c r="AU532" s="26"/>
      <c r="AV532" s="26"/>
      <c r="AW532" s="26"/>
      <c r="AX532" s="26"/>
      <c r="AY532" s="26"/>
      <c r="AZ532" s="26"/>
      <c r="BA532" s="26"/>
      <c r="BB532" s="26"/>
      <c r="BC532" s="26"/>
      <c r="BD532" s="26"/>
      <c r="BE532" s="26"/>
      <c r="BF532" s="26"/>
      <c r="BG532" s="26"/>
      <c r="BH532" s="26"/>
      <c r="BI532" s="26"/>
    </row>
    <row r="533" spans="1:61" x14ac:dyDescent="0.25">
      <c r="A533" s="18" t="s">
        <v>2328</v>
      </c>
      <c r="B533" s="19" t="s">
        <v>1238</v>
      </c>
      <c r="C533" s="20" t="s">
        <v>1238</v>
      </c>
      <c r="D533" s="21" t="s">
        <v>1239</v>
      </c>
      <c r="E533" s="22" t="s">
        <v>1240</v>
      </c>
      <c r="F533" s="23" t="s">
        <v>2330</v>
      </c>
      <c r="G533" s="24" t="s">
        <v>2331</v>
      </c>
      <c r="H533" s="18" t="s">
        <v>4207</v>
      </c>
      <c r="I533" s="25" t="s">
        <v>4208</v>
      </c>
      <c r="J533" s="25" t="s">
        <v>4209</v>
      </c>
      <c r="K533" s="18" t="s">
        <v>4210</v>
      </c>
      <c r="L533" s="18" t="s">
        <v>4061</v>
      </c>
      <c r="M533" s="18"/>
      <c r="N533" s="26" t="s">
        <v>2493</v>
      </c>
      <c r="O533" s="27">
        <v>23.224722222250421</v>
      </c>
      <c r="P533" s="26">
        <v>4</v>
      </c>
      <c r="Q533" s="28">
        <v>0.99</v>
      </c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  <c r="AE533" s="26"/>
      <c r="AF533" s="26"/>
      <c r="AG533" s="26"/>
      <c r="AH533" s="26"/>
      <c r="AI533" s="26"/>
      <c r="AJ533" s="26"/>
      <c r="AK533" s="26"/>
      <c r="AL533" s="26"/>
      <c r="AM533" s="26"/>
      <c r="AN533" s="26"/>
      <c r="AO533" s="26"/>
      <c r="AP533" s="26"/>
      <c r="AQ533" s="26"/>
      <c r="AR533" s="26"/>
      <c r="AS533" s="26"/>
      <c r="AT533" s="26"/>
      <c r="AU533" s="26"/>
      <c r="AV533" s="26"/>
      <c r="AW533" s="26"/>
      <c r="AX533" s="26"/>
      <c r="AY533" s="26"/>
      <c r="AZ533" s="26"/>
      <c r="BA533" s="26"/>
      <c r="BB533" s="26"/>
      <c r="BC533" s="26"/>
      <c r="BD533" s="26"/>
      <c r="BE533" s="26"/>
      <c r="BF533" s="26"/>
      <c r="BG533" s="26"/>
      <c r="BH533" s="26"/>
      <c r="BI533" s="26"/>
    </row>
    <row r="534" spans="1:61" x14ac:dyDescent="0.25">
      <c r="A534" s="18" t="s">
        <v>2328</v>
      </c>
      <c r="B534" s="19" t="s">
        <v>4211</v>
      </c>
      <c r="C534" s="20" t="s">
        <v>1241</v>
      </c>
      <c r="D534" s="21" t="s">
        <v>1242</v>
      </c>
      <c r="E534" s="22" t="s">
        <v>1243</v>
      </c>
      <c r="F534" s="23" t="s">
        <v>2330</v>
      </c>
      <c r="G534" s="24" t="s">
        <v>2331</v>
      </c>
      <c r="H534" s="18" t="s">
        <v>4212</v>
      </c>
      <c r="I534" s="25">
        <v>62</v>
      </c>
      <c r="J534" s="25" t="e">
        <v>#N/A</v>
      </c>
      <c r="K534" s="18" t="s">
        <v>4213</v>
      </c>
      <c r="L534" s="18" t="s">
        <v>4214</v>
      </c>
      <c r="M534" s="18"/>
      <c r="N534" s="26" t="s">
        <v>2337</v>
      </c>
      <c r="O534" s="27">
        <v>159.59861111117061</v>
      </c>
      <c r="P534" s="26">
        <v>28</v>
      </c>
      <c r="Q534" s="28">
        <v>1</v>
      </c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  <c r="AE534" s="26"/>
      <c r="AF534" s="26"/>
      <c r="AG534" s="26"/>
      <c r="AH534" s="26"/>
      <c r="AI534" s="26"/>
      <c r="AJ534" s="26"/>
      <c r="AK534" s="26"/>
      <c r="AL534" s="26"/>
      <c r="AM534" s="26"/>
      <c r="AN534" s="26"/>
      <c r="AO534" s="26"/>
      <c r="AP534" s="26"/>
      <c r="AQ534" s="26"/>
      <c r="AR534" s="26"/>
      <c r="AS534" s="26"/>
      <c r="AT534" s="26"/>
      <c r="AU534" s="26"/>
      <c r="AV534" s="26"/>
      <c r="AW534" s="26"/>
      <c r="AX534" s="26"/>
      <c r="AY534" s="26"/>
      <c r="AZ534" s="26"/>
      <c r="BA534" s="26"/>
      <c r="BB534" s="26"/>
      <c r="BC534" s="26"/>
      <c r="BD534" s="26"/>
      <c r="BE534" s="26"/>
      <c r="BF534" s="26"/>
      <c r="BG534" s="26"/>
      <c r="BH534" s="26"/>
      <c r="BI534" s="26"/>
    </row>
    <row r="535" spans="1:61" x14ac:dyDescent="0.25">
      <c r="A535" s="18" t="s">
        <v>2328</v>
      </c>
      <c r="B535" s="19" t="s">
        <v>4215</v>
      </c>
      <c r="C535" s="20" t="s">
        <v>1244</v>
      </c>
      <c r="D535" s="21" t="s">
        <v>1245</v>
      </c>
      <c r="E535" s="22" t="s">
        <v>1246</v>
      </c>
      <c r="F535" s="23" t="s">
        <v>2461</v>
      </c>
      <c r="G535" s="24" t="s">
        <v>2331</v>
      </c>
      <c r="H535" s="18" t="s">
        <v>4216</v>
      </c>
      <c r="I535" s="25" t="s">
        <v>2845</v>
      </c>
      <c r="J535" s="25" t="s">
        <v>2846</v>
      </c>
      <c r="K535" s="18" t="s">
        <v>3149</v>
      </c>
      <c r="L535" s="18" t="s">
        <v>2848</v>
      </c>
      <c r="M535" s="18"/>
      <c r="N535" s="26" t="s">
        <v>2337</v>
      </c>
      <c r="O535" s="27">
        <v>44.93944444443332</v>
      </c>
      <c r="P535" s="26">
        <v>15</v>
      </c>
      <c r="Q535" s="28">
        <v>1</v>
      </c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  <c r="AF535" s="26"/>
      <c r="AG535" s="26"/>
      <c r="AH535" s="26"/>
      <c r="AI535" s="26"/>
      <c r="AJ535" s="26"/>
      <c r="AK535" s="26"/>
      <c r="AL535" s="26"/>
      <c r="AM535" s="26"/>
      <c r="AN535" s="26"/>
      <c r="AO535" s="26"/>
      <c r="AP535" s="26"/>
      <c r="AQ535" s="26"/>
      <c r="AR535" s="26"/>
      <c r="AS535" s="26"/>
      <c r="AT535" s="26"/>
      <c r="AU535" s="26"/>
      <c r="AV535" s="26"/>
      <c r="AW535" s="26"/>
      <c r="AX535" s="26"/>
      <c r="AY535" s="26"/>
      <c r="AZ535" s="26"/>
      <c r="BA535" s="26"/>
      <c r="BB535" s="26"/>
      <c r="BC535" s="26"/>
      <c r="BD535" s="26"/>
      <c r="BE535" s="26"/>
      <c r="BF535" s="26"/>
      <c r="BG535" s="26"/>
      <c r="BH535" s="26"/>
      <c r="BI535" s="26"/>
    </row>
    <row r="536" spans="1:61" x14ac:dyDescent="0.25">
      <c r="A536" s="18" t="s">
        <v>2328</v>
      </c>
      <c r="B536" s="19" t="s">
        <v>4217</v>
      </c>
      <c r="C536" s="20" t="s">
        <v>1247</v>
      </c>
      <c r="D536" s="21" t="s">
        <v>1248</v>
      </c>
      <c r="E536" s="22" t="s">
        <v>1249</v>
      </c>
      <c r="F536" s="23" t="s">
        <v>2330</v>
      </c>
      <c r="G536" s="24" t="s">
        <v>2331</v>
      </c>
      <c r="H536" s="18" t="s">
        <v>4218</v>
      </c>
      <c r="I536" s="25" t="s">
        <v>3201</v>
      </c>
      <c r="J536" s="25" t="s">
        <v>3202</v>
      </c>
      <c r="K536" s="18" t="s">
        <v>4219</v>
      </c>
      <c r="L536" s="18"/>
      <c r="M536" s="18"/>
      <c r="N536" s="26" t="s">
        <v>2337</v>
      </c>
      <c r="O536" s="27">
        <v>5.7719444445683621</v>
      </c>
      <c r="P536" s="26">
        <v>1</v>
      </c>
      <c r="Q536" s="28">
        <v>1</v>
      </c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  <c r="AF536" s="26"/>
      <c r="AG536" s="26"/>
      <c r="AH536" s="26"/>
      <c r="AI536" s="26"/>
      <c r="AJ536" s="26"/>
      <c r="AK536" s="26"/>
      <c r="AL536" s="26"/>
      <c r="AM536" s="26"/>
      <c r="AN536" s="26"/>
      <c r="AO536" s="26"/>
      <c r="AP536" s="26"/>
      <c r="AQ536" s="26"/>
      <c r="AR536" s="26"/>
      <c r="AS536" s="26"/>
      <c r="AT536" s="26"/>
      <c r="AU536" s="26"/>
      <c r="AV536" s="26"/>
      <c r="AW536" s="26"/>
      <c r="AX536" s="26"/>
      <c r="AY536" s="26"/>
      <c r="AZ536" s="26"/>
      <c r="BA536" s="26"/>
      <c r="BB536" s="26"/>
      <c r="BC536" s="26"/>
      <c r="BD536" s="26"/>
      <c r="BE536" s="26"/>
      <c r="BF536" s="26"/>
      <c r="BG536" s="26"/>
      <c r="BH536" s="26"/>
      <c r="BI536" s="26"/>
    </row>
    <row r="537" spans="1:61" x14ac:dyDescent="0.25">
      <c r="A537" s="18" t="s">
        <v>2328</v>
      </c>
      <c r="B537" s="19" t="s">
        <v>4220</v>
      </c>
      <c r="C537" s="20" t="s">
        <v>1250</v>
      </c>
      <c r="D537" s="21" t="s">
        <v>1251</v>
      </c>
      <c r="E537" s="22" t="s">
        <v>1252</v>
      </c>
      <c r="F537" s="23" t="s">
        <v>2461</v>
      </c>
      <c r="G537" s="24" t="s">
        <v>2462</v>
      </c>
      <c r="H537" s="18" t="s">
        <v>4221</v>
      </c>
      <c r="I537" s="25" t="s">
        <v>3984</v>
      </c>
      <c r="J537" s="25" t="s">
        <v>3985</v>
      </c>
      <c r="K537" s="18" t="s">
        <v>2883</v>
      </c>
      <c r="L537" s="18"/>
      <c r="M537" s="18"/>
      <c r="N537" s="26" t="s">
        <v>2337</v>
      </c>
      <c r="O537" s="27">
        <v>1348.9044444445171</v>
      </c>
      <c r="P537" s="26">
        <v>85</v>
      </c>
      <c r="Q537" s="28">
        <v>0.97</v>
      </c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  <c r="AE537" s="26"/>
      <c r="AF537" s="26"/>
      <c r="AG537" s="26"/>
      <c r="AH537" s="26"/>
      <c r="AI537" s="26"/>
      <c r="AJ537" s="26"/>
      <c r="AK537" s="26"/>
      <c r="AL537" s="26"/>
      <c r="AM537" s="26"/>
      <c r="AN537" s="26"/>
      <c r="AO537" s="26"/>
      <c r="AP537" s="26"/>
      <c r="AQ537" s="26"/>
      <c r="AR537" s="26"/>
      <c r="AS537" s="26"/>
      <c r="AT537" s="26"/>
      <c r="AU537" s="26"/>
      <c r="AV537" s="26"/>
      <c r="AW537" s="26"/>
      <c r="AX537" s="26"/>
      <c r="AY537" s="26"/>
      <c r="AZ537" s="26"/>
      <c r="BA537" s="26"/>
      <c r="BB537" s="26"/>
      <c r="BC537" s="26"/>
      <c r="BD537" s="26"/>
      <c r="BE537" s="26"/>
      <c r="BF537" s="26"/>
      <c r="BG537" s="26"/>
      <c r="BH537" s="26"/>
      <c r="BI537" s="26"/>
    </row>
    <row r="538" spans="1:61" x14ac:dyDescent="0.25">
      <c r="A538" s="18" t="s">
        <v>2328</v>
      </c>
      <c r="B538" s="19" t="s">
        <v>1253</v>
      </c>
      <c r="C538" s="20" t="s">
        <v>1253</v>
      </c>
      <c r="D538" s="21" t="s">
        <v>1254</v>
      </c>
      <c r="E538" s="22" t="s">
        <v>1254</v>
      </c>
      <c r="F538" s="23" t="s">
        <v>2330</v>
      </c>
      <c r="G538" s="24" t="s">
        <v>2331</v>
      </c>
      <c r="H538" s="18" t="s">
        <v>4222</v>
      </c>
      <c r="I538" s="25">
        <v>130</v>
      </c>
      <c r="J538" s="25" t="e">
        <v>#N/A</v>
      </c>
      <c r="K538" s="18" t="s">
        <v>4223</v>
      </c>
      <c r="L538" s="18"/>
      <c r="M538" s="18"/>
      <c r="N538" s="26" t="s">
        <v>2337</v>
      </c>
      <c r="O538" s="27">
        <v>1.316666666592937</v>
      </c>
      <c r="P538" s="26">
        <v>1</v>
      </c>
      <c r="Q538" s="28">
        <v>1</v>
      </c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  <c r="AF538" s="26"/>
      <c r="AG538" s="26"/>
      <c r="AH538" s="26"/>
      <c r="AI538" s="26"/>
      <c r="AJ538" s="26"/>
      <c r="AK538" s="26"/>
      <c r="AL538" s="26"/>
      <c r="AM538" s="26"/>
      <c r="AN538" s="26"/>
      <c r="AO538" s="26"/>
      <c r="AP538" s="26"/>
      <c r="AQ538" s="26"/>
      <c r="AR538" s="26"/>
      <c r="AS538" s="26"/>
      <c r="AT538" s="26"/>
      <c r="AU538" s="26"/>
      <c r="AV538" s="26"/>
      <c r="AW538" s="26"/>
      <c r="AX538" s="26"/>
      <c r="AY538" s="26"/>
      <c r="AZ538" s="26"/>
      <c r="BA538" s="26"/>
      <c r="BB538" s="26"/>
      <c r="BC538" s="26"/>
      <c r="BD538" s="26"/>
      <c r="BE538" s="26"/>
      <c r="BF538" s="26"/>
      <c r="BG538" s="26"/>
      <c r="BH538" s="26"/>
      <c r="BI538" s="26"/>
    </row>
    <row r="539" spans="1:61" x14ac:dyDescent="0.25">
      <c r="A539" s="18" t="s">
        <v>2328</v>
      </c>
      <c r="B539" s="19" t="s">
        <v>4224</v>
      </c>
      <c r="C539" s="20" t="s">
        <v>4225</v>
      </c>
      <c r="D539" s="21" t="s">
        <v>4226</v>
      </c>
      <c r="E539" s="22" t="s">
        <v>4227</v>
      </c>
      <c r="F539" s="23" t="s">
        <v>2330</v>
      </c>
      <c r="G539" s="24" t="s">
        <v>2338</v>
      </c>
      <c r="H539" s="18" t="s">
        <v>4228</v>
      </c>
      <c r="I539" s="25" t="s">
        <v>3013</v>
      </c>
      <c r="J539" s="25" t="s">
        <v>3014</v>
      </c>
      <c r="K539" s="18" t="s">
        <v>2618</v>
      </c>
      <c r="L539" s="18"/>
      <c r="M539" s="18" t="s">
        <v>4229</v>
      </c>
      <c r="N539" s="26" t="s">
        <v>2337</v>
      </c>
      <c r="O539" s="27"/>
      <c r="P539" s="26"/>
      <c r="Q539" s="28">
        <v>1</v>
      </c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  <c r="AE539" s="26"/>
      <c r="AF539" s="26"/>
      <c r="AG539" s="26"/>
      <c r="AH539" s="26"/>
      <c r="AI539" s="26"/>
      <c r="AJ539" s="26"/>
      <c r="AK539" s="26"/>
      <c r="AL539" s="26"/>
      <c r="AM539" s="26"/>
      <c r="AN539" s="26"/>
      <c r="AO539" s="26"/>
      <c r="AP539" s="26"/>
      <c r="AQ539" s="26"/>
      <c r="AR539" s="26"/>
      <c r="AS539" s="26"/>
      <c r="AT539" s="26"/>
      <c r="AU539" s="26"/>
      <c r="AV539" s="26"/>
      <c r="AW539" s="26"/>
      <c r="AX539" s="26"/>
      <c r="AY539" s="26"/>
      <c r="AZ539" s="26"/>
      <c r="BA539" s="26"/>
      <c r="BB539" s="26"/>
      <c r="BC539" s="26"/>
      <c r="BD539" s="26"/>
      <c r="BE539" s="26"/>
      <c r="BF539" s="26"/>
      <c r="BG539" s="26"/>
      <c r="BH539" s="26"/>
      <c r="BI539" s="26"/>
    </row>
    <row r="540" spans="1:61" x14ac:dyDescent="0.25">
      <c r="A540" s="18" t="s">
        <v>2328</v>
      </c>
      <c r="B540" s="19" t="s">
        <v>4230</v>
      </c>
      <c r="C540" s="20" t="s">
        <v>1255</v>
      </c>
      <c r="D540" s="21" t="s">
        <v>1256</v>
      </c>
      <c r="E540" s="22" t="s">
        <v>1257</v>
      </c>
      <c r="F540" s="23" t="s">
        <v>2461</v>
      </c>
      <c r="G540" s="24" t="s">
        <v>2462</v>
      </c>
      <c r="H540" s="31" t="s">
        <v>4231</v>
      </c>
      <c r="I540" s="25" t="s">
        <v>3581</v>
      </c>
      <c r="J540" s="25" t="s">
        <v>3582</v>
      </c>
      <c r="K540" s="31" t="s">
        <v>3583</v>
      </c>
      <c r="L540" s="18"/>
      <c r="M540" s="18"/>
      <c r="N540" s="26" t="s">
        <v>2337</v>
      </c>
      <c r="O540" s="27">
        <v>33.156388888775837</v>
      </c>
      <c r="P540" s="26">
        <v>10</v>
      </c>
      <c r="Q540" s="28">
        <v>0.98</v>
      </c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  <c r="AE540" s="26"/>
      <c r="AF540" s="26"/>
      <c r="AG540" s="26"/>
      <c r="AH540" s="26"/>
      <c r="AI540" s="26"/>
      <c r="AJ540" s="26"/>
      <c r="AK540" s="26"/>
      <c r="AL540" s="26"/>
      <c r="AM540" s="26"/>
      <c r="AN540" s="26"/>
      <c r="AO540" s="26"/>
      <c r="AP540" s="26"/>
      <c r="AQ540" s="26"/>
      <c r="AR540" s="26"/>
      <c r="AS540" s="26"/>
      <c r="AT540" s="26"/>
      <c r="AU540" s="26"/>
      <c r="AV540" s="26"/>
      <c r="AW540" s="26"/>
      <c r="AX540" s="26"/>
      <c r="AY540" s="26"/>
      <c r="AZ540" s="26"/>
      <c r="BA540" s="26"/>
      <c r="BB540" s="26"/>
      <c r="BC540" s="26"/>
      <c r="BD540" s="26"/>
      <c r="BE540" s="26"/>
      <c r="BF540" s="26"/>
      <c r="BG540" s="26"/>
      <c r="BH540" s="26"/>
      <c r="BI540" s="26"/>
    </row>
    <row r="541" spans="1:61" x14ac:dyDescent="0.25">
      <c r="A541" s="18" t="s">
        <v>2328</v>
      </c>
      <c r="B541" s="19" t="s">
        <v>4232</v>
      </c>
      <c r="C541" s="20" t="s">
        <v>1261</v>
      </c>
      <c r="D541" s="21" t="s">
        <v>1259</v>
      </c>
      <c r="E541" s="22" t="s">
        <v>1260</v>
      </c>
      <c r="F541" s="23" t="s">
        <v>2330</v>
      </c>
      <c r="G541" s="24" t="s">
        <v>2331</v>
      </c>
      <c r="H541" s="18" t="s">
        <v>4233</v>
      </c>
      <c r="I541" s="25" t="s">
        <v>2804</v>
      </c>
      <c r="J541" s="25" t="s">
        <v>2805</v>
      </c>
      <c r="K541" s="18" t="s">
        <v>4234</v>
      </c>
      <c r="L541" s="18" t="s">
        <v>2806</v>
      </c>
      <c r="M541" s="18" t="s">
        <v>4235</v>
      </c>
      <c r="N541" s="26" t="s">
        <v>2337</v>
      </c>
      <c r="O541" s="27">
        <v>16.777777777926531</v>
      </c>
      <c r="P541" s="26">
        <v>6</v>
      </c>
      <c r="Q541" s="28">
        <v>1</v>
      </c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  <c r="AE541" s="26"/>
      <c r="AF541" s="26"/>
      <c r="AG541" s="26"/>
      <c r="AH541" s="26"/>
      <c r="AI541" s="26"/>
      <c r="AJ541" s="26"/>
      <c r="AK541" s="26"/>
      <c r="AL541" s="26"/>
      <c r="AM541" s="26"/>
      <c r="AN541" s="26"/>
      <c r="AO541" s="26"/>
      <c r="AP541" s="26"/>
      <c r="AQ541" s="26"/>
      <c r="AR541" s="26"/>
      <c r="AS541" s="26"/>
      <c r="AT541" s="26"/>
      <c r="AU541" s="26"/>
      <c r="AV541" s="26"/>
      <c r="AW541" s="26"/>
      <c r="AX541" s="26"/>
      <c r="AY541" s="26"/>
      <c r="AZ541" s="26"/>
      <c r="BA541" s="26"/>
      <c r="BB541" s="26"/>
      <c r="BC541" s="26"/>
      <c r="BD541" s="26"/>
      <c r="BE541" s="26"/>
      <c r="BF541" s="26"/>
      <c r="BG541" s="26"/>
      <c r="BH541" s="26"/>
      <c r="BI541" s="26"/>
    </row>
    <row r="542" spans="1:61" x14ac:dyDescent="0.25">
      <c r="A542" s="18" t="s">
        <v>2328</v>
      </c>
      <c r="B542" s="19" t="s">
        <v>4232</v>
      </c>
      <c r="C542" s="20" t="s">
        <v>1262</v>
      </c>
      <c r="D542" s="21" t="s">
        <v>1259</v>
      </c>
      <c r="E542" s="22" t="s">
        <v>1260</v>
      </c>
      <c r="F542" s="23" t="s">
        <v>2330</v>
      </c>
      <c r="G542" s="24" t="s">
        <v>2331</v>
      </c>
      <c r="H542" s="18" t="s">
        <v>4233</v>
      </c>
      <c r="I542" s="25" t="s">
        <v>2804</v>
      </c>
      <c r="J542" s="25" t="s">
        <v>2805</v>
      </c>
      <c r="K542" s="18" t="s">
        <v>4234</v>
      </c>
      <c r="L542" s="18" t="s">
        <v>2806</v>
      </c>
      <c r="M542" s="18" t="s">
        <v>4235</v>
      </c>
      <c r="N542" s="26" t="s">
        <v>2337</v>
      </c>
      <c r="O542" s="27">
        <v>7.876666666707024</v>
      </c>
      <c r="P542" s="26">
        <v>5</v>
      </c>
      <c r="Q542" s="28">
        <v>1</v>
      </c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  <c r="AE542" s="26"/>
      <c r="AF542" s="26"/>
      <c r="AG542" s="26"/>
      <c r="AH542" s="26"/>
      <c r="AI542" s="26"/>
      <c r="AJ542" s="26"/>
      <c r="AK542" s="26"/>
      <c r="AL542" s="26"/>
      <c r="AM542" s="26"/>
      <c r="AN542" s="26"/>
      <c r="AO542" s="26"/>
      <c r="AP542" s="26"/>
      <c r="AQ542" s="26"/>
      <c r="AR542" s="26"/>
      <c r="AS542" s="26"/>
      <c r="AT542" s="26"/>
      <c r="AU542" s="26"/>
      <c r="AV542" s="26"/>
      <c r="AW542" s="26"/>
      <c r="AX542" s="26"/>
      <c r="AY542" s="26"/>
      <c r="AZ542" s="26"/>
      <c r="BA542" s="26"/>
      <c r="BB542" s="26"/>
      <c r="BC542" s="26"/>
      <c r="BD542" s="26"/>
      <c r="BE542" s="26"/>
      <c r="BF542" s="26"/>
      <c r="BG542" s="26"/>
      <c r="BH542" s="26"/>
      <c r="BI542" s="26"/>
    </row>
    <row r="543" spans="1:61" x14ac:dyDescent="0.25">
      <c r="A543" s="18" t="s">
        <v>2328</v>
      </c>
      <c r="B543" s="19" t="s">
        <v>4236</v>
      </c>
      <c r="C543" s="20" t="s">
        <v>1263</v>
      </c>
      <c r="D543" s="21" t="s">
        <v>1264</v>
      </c>
      <c r="E543" s="22" t="s">
        <v>1265</v>
      </c>
      <c r="F543" s="23" t="s">
        <v>2330</v>
      </c>
      <c r="G543" s="24" t="s">
        <v>2331</v>
      </c>
      <c r="H543" s="18" t="s">
        <v>4237</v>
      </c>
      <c r="I543" s="25" t="s">
        <v>2360</v>
      </c>
      <c r="J543" s="25" t="s">
        <v>2361</v>
      </c>
      <c r="K543" s="18" t="s">
        <v>2678</v>
      </c>
      <c r="L543" s="18"/>
      <c r="M543" s="18"/>
      <c r="N543" s="26" t="s">
        <v>2337</v>
      </c>
      <c r="O543" s="27">
        <v>89.105277775728609</v>
      </c>
      <c r="P543" s="26">
        <v>40</v>
      </c>
      <c r="Q543" s="28">
        <v>1</v>
      </c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  <c r="AE543" s="26"/>
      <c r="AF543" s="26"/>
      <c r="AG543" s="26"/>
      <c r="AH543" s="26"/>
      <c r="AI543" s="26"/>
      <c r="AJ543" s="26"/>
      <c r="AK543" s="26"/>
      <c r="AL543" s="26"/>
      <c r="AM543" s="26"/>
      <c r="AN543" s="26"/>
      <c r="AO543" s="26"/>
      <c r="AP543" s="26"/>
      <c r="AQ543" s="26"/>
      <c r="AR543" s="26"/>
      <c r="AS543" s="26"/>
      <c r="AT543" s="26"/>
      <c r="AU543" s="26"/>
      <c r="AV543" s="26"/>
      <c r="AW543" s="26"/>
      <c r="AX543" s="26"/>
      <c r="AY543" s="26"/>
      <c r="AZ543" s="26"/>
      <c r="BA543" s="26"/>
      <c r="BB543" s="26"/>
      <c r="BC543" s="26"/>
      <c r="BD543" s="26"/>
      <c r="BE543" s="26"/>
      <c r="BF543" s="26"/>
      <c r="BG543" s="26"/>
      <c r="BH543" s="26"/>
      <c r="BI543" s="26"/>
    </row>
    <row r="544" spans="1:61" x14ac:dyDescent="0.25">
      <c r="A544" s="18" t="s">
        <v>2328</v>
      </c>
      <c r="B544" s="19" t="s">
        <v>4238</v>
      </c>
      <c r="C544" s="20" t="s">
        <v>4239</v>
      </c>
      <c r="D544" s="21" t="s">
        <v>4240</v>
      </c>
      <c r="E544" s="22" t="s">
        <v>4241</v>
      </c>
      <c r="F544" s="23" t="s">
        <v>2330</v>
      </c>
      <c r="G544" s="24" t="s">
        <v>2331</v>
      </c>
      <c r="H544" s="18" t="s">
        <v>4242</v>
      </c>
      <c r="I544" s="25" t="s">
        <v>2804</v>
      </c>
      <c r="J544" s="25" t="s">
        <v>2805</v>
      </c>
      <c r="K544" s="18" t="s">
        <v>2362</v>
      </c>
      <c r="L544" s="18" t="s">
        <v>2806</v>
      </c>
      <c r="M544" s="18" t="s">
        <v>4243</v>
      </c>
      <c r="N544" s="26" t="s">
        <v>2337</v>
      </c>
      <c r="O544" s="27"/>
      <c r="P544" s="26"/>
      <c r="Q544" s="28">
        <v>1</v>
      </c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  <c r="AE544" s="26"/>
      <c r="AF544" s="26"/>
      <c r="AG544" s="26"/>
      <c r="AH544" s="26"/>
      <c r="AI544" s="26"/>
      <c r="AJ544" s="26"/>
      <c r="AK544" s="26"/>
      <c r="AL544" s="26"/>
      <c r="AM544" s="26"/>
      <c r="AN544" s="26"/>
      <c r="AO544" s="26"/>
      <c r="AP544" s="26"/>
      <c r="AQ544" s="26"/>
      <c r="AR544" s="26"/>
      <c r="AS544" s="26"/>
      <c r="AT544" s="26"/>
      <c r="AU544" s="26"/>
      <c r="AV544" s="26"/>
      <c r="AW544" s="26"/>
      <c r="AX544" s="26"/>
      <c r="AY544" s="26"/>
      <c r="AZ544" s="26"/>
      <c r="BA544" s="26"/>
      <c r="BB544" s="26"/>
      <c r="BC544" s="26"/>
      <c r="BD544" s="26"/>
      <c r="BE544" s="26"/>
      <c r="BF544" s="26"/>
      <c r="BG544" s="26"/>
      <c r="BH544" s="26"/>
      <c r="BI544" s="26"/>
    </row>
    <row r="545" spans="1:61" x14ac:dyDescent="0.25">
      <c r="A545" s="18" t="s">
        <v>2328</v>
      </c>
      <c r="B545" s="19" t="s">
        <v>1266</v>
      </c>
      <c r="C545" s="20" t="s">
        <v>1266</v>
      </c>
      <c r="D545" s="21" t="s">
        <v>1267</v>
      </c>
      <c r="E545" s="22" t="s">
        <v>1268</v>
      </c>
      <c r="F545" s="23" t="s">
        <v>2330</v>
      </c>
      <c r="G545" s="24" t="s">
        <v>2331</v>
      </c>
      <c r="H545" s="18" t="s">
        <v>4244</v>
      </c>
      <c r="I545" s="25" t="s">
        <v>2448</v>
      </c>
      <c r="J545" s="25" t="s">
        <v>2449</v>
      </c>
      <c r="K545" s="18" t="s">
        <v>4245</v>
      </c>
      <c r="L545" s="18" t="s">
        <v>3363</v>
      </c>
      <c r="M545" s="18" t="s">
        <v>2347</v>
      </c>
      <c r="N545" s="26" t="s">
        <v>2337</v>
      </c>
      <c r="O545" s="27">
        <v>74.21972222160548</v>
      </c>
      <c r="P545" s="26">
        <v>43</v>
      </c>
      <c r="Q545" s="28">
        <v>1</v>
      </c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  <c r="AE545" s="26"/>
      <c r="AF545" s="26"/>
      <c r="AG545" s="26"/>
      <c r="AH545" s="26"/>
      <c r="AI545" s="26"/>
      <c r="AJ545" s="26"/>
      <c r="AK545" s="26"/>
      <c r="AL545" s="26"/>
      <c r="AM545" s="26"/>
      <c r="AN545" s="26"/>
      <c r="AO545" s="26"/>
      <c r="AP545" s="26"/>
      <c r="AQ545" s="26"/>
      <c r="AR545" s="26"/>
      <c r="AS545" s="26"/>
      <c r="AT545" s="26"/>
      <c r="AU545" s="26"/>
      <c r="AV545" s="26"/>
      <c r="AW545" s="26"/>
      <c r="AX545" s="26"/>
      <c r="AY545" s="26"/>
      <c r="AZ545" s="26"/>
      <c r="BA545" s="26"/>
      <c r="BB545" s="26"/>
      <c r="BC545" s="26"/>
      <c r="BD545" s="26"/>
      <c r="BE545" s="26"/>
      <c r="BF545" s="26"/>
      <c r="BG545" s="26"/>
      <c r="BH545" s="26"/>
      <c r="BI545" s="26"/>
    </row>
    <row r="546" spans="1:61" x14ac:dyDescent="0.25">
      <c r="A546" s="18" t="s">
        <v>2328</v>
      </c>
      <c r="B546" s="19" t="s">
        <v>4246</v>
      </c>
      <c r="C546" s="20" t="s">
        <v>4246</v>
      </c>
      <c r="D546" s="21" t="s">
        <v>4247</v>
      </c>
      <c r="E546" s="22" t="s">
        <v>4248</v>
      </c>
      <c r="F546" s="23" t="s">
        <v>2330</v>
      </c>
      <c r="G546" s="24" t="s">
        <v>2331</v>
      </c>
      <c r="H546" s="18" t="s">
        <v>4249</v>
      </c>
      <c r="I546" s="25" t="s">
        <v>3286</v>
      </c>
      <c r="J546" s="25" t="s">
        <v>3287</v>
      </c>
      <c r="K546" s="18" t="s">
        <v>4250</v>
      </c>
      <c r="L546" s="18"/>
      <c r="M546" s="18"/>
      <c r="N546" s="26" t="s">
        <v>2337</v>
      </c>
      <c r="O546" s="27"/>
      <c r="P546" s="26"/>
      <c r="Q546" s="28">
        <v>1</v>
      </c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  <c r="AD546" s="26"/>
      <c r="AE546" s="26"/>
      <c r="AF546" s="26"/>
      <c r="AG546" s="26"/>
      <c r="AH546" s="26"/>
      <c r="AI546" s="26"/>
      <c r="AJ546" s="26"/>
      <c r="AK546" s="26"/>
      <c r="AL546" s="26"/>
      <c r="AM546" s="26"/>
      <c r="AN546" s="26"/>
      <c r="AO546" s="26"/>
      <c r="AP546" s="26"/>
      <c r="AQ546" s="26"/>
      <c r="AR546" s="26"/>
      <c r="AS546" s="26"/>
      <c r="AT546" s="26"/>
      <c r="AU546" s="26"/>
      <c r="AV546" s="26"/>
      <c r="AW546" s="26"/>
      <c r="AX546" s="26"/>
      <c r="AY546" s="26"/>
      <c r="AZ546" s="26"/>
      <c r="BA546" s="26"/>
      <c r="BB546" s="26"/>
      <c r="BC546" s="26"/>
      <c r="BD546" s="26"/>
      <c r="BE546" s="26"/>
      <c r="BF546" s="26"/>
      <c r="BG546" s="26"/>
      <c r="BH546" s="26"/>
      <c r="BI546" s="26"/>
    </row>
    <row r="547" spans="1:61" x14ac:dyDescent="0.25">
      <c r="A547" s="18" t="s">
        <v>2328</v>
      </c>
      <c r="B547" s="19" t="s">
        <v>1269</v>
      </c>
      <c r="C547" s="20" t="s">
        <v>1269</v>
      </c>
      <c r="D547" s="21" t="s">
        <v>1270</v>
      </c>
      <c r="E547" s="22" t="s">
        <v>4251</v>
      </c>
      <c r="F547" s="23" t="s">
        <v>2330</v>
      </c>
      <c r="G547" s="24" t="s">
        <v>2331</v>
      </c>
      <c r="H547" s="18" t="s">
        <v>4252</v>
      </c>
      <c r="I547" s="25">
        <v>125</v>
      </c>
      <c r="J547" s="25" t="e">
        <v>#N/A</v>
      </c>
      <c r="K547" s="18" t="s">
        <v>4253</v>
      </c>
      <c r="L547" s="18"/>
      <c r="M547" s="18"/>
      <c r="N547" s="26" t="s">
        <v>2337</v>
      </c>
      <c r="O547" s="27"/>
      <c r="P547" s="26"/>
      <c r="Q547" s="28">
        <v>1</v>
      </c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  <c r="AE547" s="26"/>
      <c r="AF547" s="26"/>
      <c r="AG547" s="26"/>
      <c r="AH547" s="26"/>
      <c r="AI547" s="26"/>
      <c r="AJ547" s="26"/>
      <c r="AK547" s="26"/>
      <c r="AL547" s="26"/>
      <c r="AM547" s="26"/>
      <c r="AN547" s="26"/>
      <c r="AO547" s="26"/>
      <c r="AP547" s="26"/>
      <c r="AQ547" s="26"/>
      <c r="AR547" s="26"/>
      <c r="AS547" s="26"/>
      <c r="AT547" s="26"/>
      <c r="AU547" s="26"/>
      <c r="AV547" s="26"/>
      <c r="AW547" s="26"/>
      <c r="AX547" s="26"/>
      <c r="AY547" s="26"/>
      <c r="AZ547" s="26"/>
      <c r="BA547" s="26"/>
      <c r="BB547" s="26"/>
      <c r="BC547" s="26"/>
      <c r="BD547" s="26"/>
      <c r="BE547" s="26"/>
      <c r="BF547" s="26"/>
      <c r="BG547" s="26"/>
      <c r="BH547" s="26"/>
      <c r="BI547" s="26"/>
    </row>
    <row r="548" spans="1:61" x14ac:dyDescent="0.25">
      <c r="A548" s="18" t="s">
        <v>2328</v>
      </c>
      <c r="B548" s="19" t="s">
        <v>4254</v>
      </c>
      <c r="C548" s="20" t="s">
        <v>1271</v>
      </c>
      <c r="D548" s="21" t="s">
        <v>1272</v>
      </c>
      <c r="E548" s="22" t="s">
        <v>1273</v>
      </c>
      <c r="F548" s="23" t="s">
        <v>2330</v>
      </c>
      <c r="G548" s="24" t="s">
        <v>2331</v>
      </c>
      <c r="H548" s="18" t="s">
        <v>4255</v>
      </c>
      <c r="I548" s="25" t="s">
        <v>2448</v>
      </c>
      <c r="J548" s="25" t="s">
        <v>2449</v>
      </c>
      <c r="K548" s="18" t="s">
        <v>2345</v>
      </c>
      <c r="L548" s="18" t="s">
        <v>4256</v>
      </c>
      <c r="M548" s="18" t="s">
        <v>2347</v>
      </c>
      <c r="N548" s="26" t="s">
        <v>2337</v>
      </c>
      <c r="O548" s="27">
        <v>183.40222222229932</v>
      </c>
      <c r="P548" s="26">
        <v>25</v>
      </c>
      <c r="Q548" s="28">
        <v>1</v>
      </c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  <c r="AE548" s="26"/>
      <c r="AF548" s="26"/>
      <c r="AG548" s="26"/>
      <c r="AH548" s="26"/>
      <c r="AI548" s="26"/>
      <c r="AJ548" s="26"/>
      <c r="AK548" s="26"/>
      <c r="AL548" s="26"/>
      <c r="AM548" s="26"/>
      <c r="AN548" s="26"/>
      <c r="AO548" s="26"/>
      <c r="AP548" s="26"/>
      <c r="AQ548" s="26"/>
      <c r="AR548" s="26"/>
      <c r="AS548" s="26"/>
      <c r="AT548" s="26"/>
      <c r="AU548" s="26"/>
      <c r="AV548" s="26"/>
      <c r="AW548" s="26"/>
      <c r="AX548" s="26"/>
      <c r="AY548" s="26"/>
      <c r="AZ548" s="26"/>
      <c r="BA548" s="26"/>
      <c r="BB548" s="26"/>
      <c r="BC548" s="26"/>
      <c r="BD548" s="26"/>
      <c r="BE548" s="26"/>
      <c r="BF548" s="26"/>
      <c r="BG548" s="26"/>
      <c r="BH548" s="26"/>
      <c r="BI548" s="26"/>
    </row>
    <row r="549" spans="1:61" x14ac:dyDescent="0.25">
      <c r="A549" s="18" t="s">
        <v>2328</v>
      </c>
      <c r="B549" s="19" t="s">
        <v>4257</v>
      </c>
      <c r="C549" s="20" t="s">
        <v>4258</v>
      </c>
      <c r="D549" s="21" t="s">
        <v>4259</v>
      </c>
      <c r="E549" s="22" t="s">
        <v>4260</v>
      </c>
      <c r="F549" s="23" t="s">
        <v>2330</v>
      </c>
      <c r="G549" s="24" t="s">
        <v>2331</v>
      </c>
      <c r="H549" s="31" t="s">
        <v>4261</v>
      </c>
      <c r="I549" s="25">
        <v>132</v>
      </c>
      <c r="J549" s="25" t="e">
        <v>#N/A</v>
      </c>
      <c r="K549" s="31" t="s">
        <v>3209</v>
      </c>
      <c r="L549" s="18"/>
      <c r="M549" s="18"/>
      <c r="N549" s="26" t="s">
        <v>2337</v>
      </c>
      <c r="O549" s="27"/>
      <c r="P549" s="26"/>
      <c r="Q549" s="28">
        <v>1</v>
      </c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  <c r="AE549" s="26"/>
      <c r="AF549" s="26"/>
      <c r="AG549" s="26"/>
      <c r="AH549" s="26"/>
      <c r="AI549" s="26"/>
      <c r="AJ549" s="26"/>
      <c r="AK549" s="26"/>
      <c r="AL549" s="26"/>
      <c r="AM549" s="26"/>
      <c r="AN549" s="26"/>
      <c r="AO549" s="26"/>
      <c r="AP549" s="26"/>
      <c r="AQ549" s="26"/>
      <c r="AR549" s="26"/>
      <c r="AS549" s="26"/>
      <c r="AT549" s="26"/>
      <c r="AU549" s="26"/>
      <c r="AV549" s="26"/>
      <c r="AW549" s="26"/>
      <c r="AX549" s="26"/>
      <c r="AY549" s="26"/>
      <c r="AZ549" s="26"/>
      <c r="BA549" s="26"/>
      <c r="BB549" s="26"/>
      <c r="BC549" s="26"/>
      <c r="BD549" s="26"/>
      <c r="BE549" s="26"/>
      <c r="BF549" s="26"/>
      <c r="BG549" s="26"/>
      <c r="BH549" s="26"/>
      <c r="BI549" s="26"/>
    </row>
    <row r="550" spans="1:61" x14ac:dyDescent="0.25">
      <c r="A550" s="18" t="s">
        <v>2328</v>
      </c>
      <c r="B550" s="19" t="s">
        <v>4262</v>
      </c>
      <c r="C550" s="20" t="s">
        <v>1274</v>
      </c>
      <c r="D550" s="21" t="s">
        <v>1275</v>
      </c>
      <c r="E550" s="22" t="s">
        <v>1276</v>
      </c>
      <c r="F550" s="23" t="s">
        <v>2330</v>
      </c>
      <c r="G550" s="24" t="s">
        <v>2338</v>
      </c>
      <c r="H550" s="18" t="s">
        <v>4263</v>
      </c>
      <c r="I550" s="25" t="s">
        <v>4085</v>
      </c>
      <c r="J550" s="25" t="s">
        <v>4086</v>
      </c>
      <c r="K550" s="18" t="s">
        <v>4264</v>
      </c>
      <c r="L550" s="18"/>
      <c r="M550" s="18"/>
      <c r="N550" s="26" t="s">
        <v>2337</v>
      </c>
      <c r="O550" s="27">
        <v>140.13083333341638</v>
      </c>
      <c r="P550" s="26">
        <v>14</v>
      </c>
      <c r="Q550" s="28">
        <v>1</v>
      </c>
      <c r="R550" s="26"/>
      <c r="S550" s="26"/>
      <c r="T550" s="26"/>
      <c r="U550" s="26" t="s">
        <v>2365</v>
      </c>
      <c r="V550" s="26"/>
      <c r="W550" s="26"/>
      <c r="X550" s="26"/>
      <c r="Y550" s="26"/>
      <c r="Z550" s="26"/>
      <c r="AA550" s="26"/>
      <c r="AB550" s="26"/>
      <c r="AC550" s="26"/>
      <c r="AD550" s="26"/>
      <c r="AE550" s="26"/>
      <c r="AF550" s="26"/>
      <c r="AG550" s="26"/>
      <c r="AH550" s="26"/>
      <c r="AI550" s="26"/>
      <c r="AJ550" s="26"/>
      <c r="AK550" s="26"/>
      <c r="AL550" s="26"/>
      <c r="AM550" s="26"/>
      <c r="AN550" s="26"/>
      <c r="AO550" s="26"/>
      <c r="AP550" s="26"/>
      <c r="AQ550" s="26"/>
      <c r="AR550" s="26"/>
      <c r="AS550" s="26"/>
      <c r="AT550" s="26"/>
      <c r="AU550" s="26"/>
      <c r="AV550" s="26"/>
      <c r="AW550" s="26"/>
      <c r="AX550" s="26"/>
      <c r="AY550" s="26"/>
      <c r="AZ550" s="26"/>
      <c r="BA550" s="26"/>
      <c r="BB550" s="26"/>
      <c r="BC550" s="26"/>
      <c r="BD550" s="26"/>
      <c r="BE550" s="26"/>
      <c r="BF550" s="26"/>
      <c r="BG550" s="26"/>
      <c r="BH550" s="26"/>
      <c r="BI550" s="26"/>
    </row>
    <row r="551" spans="1:61" x14ac:dyDescent="0.25">
      <c r="A551" s="18" t="s">
        <v>2328</v>
      </c>
      <c r="B551" s="19" t="s">
        <v>4265</v>
      </c>
      <c r="C551" s="20" t="s">
        <v>4265</v>
      </c>
      <c r="D551" s="21" t="s">
        <v>4266</v>
      </c>
      <c r="E551" s="22" t="s">
        <v>4267</v>
      </c>
      <c r="F551" s="23" t="s">
        <v>2330</v>
      </c>
      <c r="G551" s="24" t="s">
        <v>2331</v>
      </c>
      <c r="H551" s="18" t="s">
        <v>3059</v>
      </c>
      <c r="I551" s="25" t="s">
        <v>2360</v>
      </c>
      <c r="J551" s="25" t="s">
        <v>2361</v>
      </c>
      <c r="K551" s="18" t="s">
        <v>4268</v>
      </c>
      <c r="L551" s="18"/>
      <c r="M551" s="18" t="s">
        <v>2589</v>
      </c>
      <c r="N551" s="26" t="s">
        <v>2337</v>
      </c>
      <c r="O551" s="27"/>
      <c r="P551" s="26"/>
      <c r="Q551" s="28">
        <v>1</v>
      </c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  <c r="AE551" s="26"/>
      <c r="AF551" s="26"/>
      <c r="AG551" s="26"/>
      <c r="AH551" s="26"/>
      <c r="AI551" s="26"/>
      <c r="AJ551" s="26"/>
      <c r="AK551" s="26"/>
      <c r="AL551" s="26"/>
      <c r="AM551" s="26"/>
      <c r="AN551" s="26"/>
      <c r="AO551" s="26"/>
      <c r="AP551" s="26"/>
      <c r="AQ551" s="26"/>
      <c r="AR551" s="26"/>
      <c r="AS551" s="26"/>
      <c r="AT551" s="26"/>
      <c r="AU551" s="26"/>
      <c r="AV551" s="26"/>
      <c r="AW551" s="26"/>
      <c r="AX551" s="26"/>
      <c r="AY551" s="26"/>
      <c r="AZ551" s="26"/>
      <c r="BA551" s="26"/>
      <c r="BB551" s="26"/>
      <c r="BC551" s="26"/>
      <c r="BD551" s="26"/>
      <c r="BE551" s="26"/>
      <c r="BF551" s="26"/>
      <c r="BG551" s="26"/>
      <c r="BH551" s="26"/>
      <c r="BI551" s="26"/>
    </row>
    <row r="552" spans="1:61" x14ac:dyDescent="0.25">
      <c r="A552" s="18" t="s">
        <v>2328</v>
      </c>
      <c r="B552" s="19" t="s">
        <v>4269</v>
      </c>
      <c r="C552" s="20" t="s">
        <v>1277</v>
      </c>
      <c r="D552" s="21" t="s">
        <v>1278</v>
      </c>
      <c r="E552" s="22" t="s">
        <v>1279</v>
      </c>
      <c r="F552" s="23" t="s">
        <v>2330</v>
      </c>
      <c r="G552" s="24" t="s">
        <v>2338</v>
      </c>
      <c r="H552" s="18" t="s">
        <v>4270</v>
      </c>
      <c r="I552" s="25" t="s">
        <v>2704</v>
      </c>
      <c r="J552" s="25" t="s">
        <v>2705</v>
      </c>
      <c r="K552" s="18" t="s">
        <v>4271</v>
      </c>
      <c r="L552" s="18"/>
      <c r="M552" s="18"/>
      <c r="N552" s="26" t="s">
        <v>2337</v>
      </c>
      <c r="O552" s="27">
        <v>24.264999999955762</v>
      </c>
      <c r="P552" s="26">
        <v>9</v>
      </c>
      <c r="Q552" s="28">
        <v>1</v>
      </c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  <c r="AD552" s="26"/>
      <c r="AE552" s="26"/>
      <c r="AF552" s="26"/>
      <c r="AG552" s="26"/>
      <c r="AH552" s="26"/>
      <c r="AI552" s="26"/>
      <c r="AJ552" s="26"/>
      <c r="AK552" s="26"/>
      <c r="AL552" s="26"/>
      <c r="AM552" s="26"/>
      <c r="AN552" s="26"/>
      <c r="AO552" s="26"/>
      <c r="AP552" s="26"/>
      <c r="AQ552" s="26"/>
      <c r="AR552" s="26"/>
      <c r="AS552" s="26"/>
      <c r="AT552" s="26"/>
      <c r="AU552" s="26"/>
      <c r="AV552" s="26"/>
      <c r="AW552" s="26"/>
      <c r="AX552" s="26"/>
      <c r="AY552" s="26"/>
      <c r="AZ552" s="26"/>
      <c r="BA552" s="26"/>
      <c r="BB552" s="26"/>
      <c r="BC552" s="26"/>
      <c r="BD552" s="26"/>
      <c r="BE552" s="26"/>
      <c r="BF552" s="26"/>
      <c r="BG552" s="26"/>
      <c r="BH552" s="26"/>
      <c r="BI552" s="26"/>
    </row>
    <row r="553" spans="1:61" x14ac:dyDescent="0.25">
      <c r="A553" s="18" t="s">
        <v>2328</v>
      </c>
      <c r="B553" s="19" t="s">
        <v>4272</v>
      </c>
      <c r="C553" s="20" t="s">
        <v>1283</v>
      </c>
      <c r="D553" s="21" t="s">
        <v>1281</v>
      </c>
      <c r="E553" s="22" t="s">
        <v>1284</v>
      </c>
      <c r="F553" s="23" t="s">
        <v>2461</v>
      </c>
      <c r="G553" s="24" t="s">
        <v>2462</v>
      </c>
      <c r="H553" s="31" t="s">
        <v>4273</v>
      </c>
      <c r="I553" s="25" t="s">
        <v>4274</v>
      </c>
      <c r="J553" s="25" t="s">
        <v>4275</v>
      </c>
      <c r="K553" s="31" t="s">
        <v>4276</v>
      </c>
      <c r="L553" s="18" t="s">
        <v>3590</v>
      </c>
      <c r="M553" s="18" t="s">
        <v>4277</v>
      </c>
      <c r="N553" s="26" t="s">
        <v>2337</v>
      </c>
      <c r="O553" s="27">
        <v>448.7116666669026</v>
      </c>
      <c r="P553" s="26">
        <v>35</v>
      </c>
      <c r="Q553" s="28">
        <v>1</v>
      </c>
      <c r="R553" s="26"/>
      <c r="S553" s="26"/>
      <c r="T553" s="26"/>
      <c r="U553" s="26" t="s">
        <v>2365</v>
      </c>
      <c r="V553" s="26"/>
      <c r="W553" s="26"/>
      <c r="X553" s="26"/>
      <c r="Y553" s="26"/>
      <c r="Z553" s="26"/>
      <c r="AA553" s="26"/>
      <c r="AB553" s="26"/>
      <c r="AC553" s="26"/>
      <c r="AD553" s="26"/>
      <c r="AE553" s="26"/>
      <c r="AF553" s="26"/>
      <c r="AG553" s="26"/>
      <c r="AH553" s="26"/>
      <c r="AI553" s="26"/>
      <c r="AJ553" s="26"/>
      <c r="AK553" s="26"/>
      <c r="AL553" s="26"/>
      <c r="AM553" s="26"/>
      <c r="AN553" s="26"/>
      <c r="AO553" s="26"/>
      <c r="AP553" s="26"/>
      <c r="AQ553" s="26"/>
      <c r="AR553" s="26"/>
      <c r="AS553" s="26"/>
      <c r="AT553" s="26"/>
      <c r="AU553" s="26"/>
      <c r="AV553" s="26"/>
      <c r="AW553" s="26"/>
      <c r="AX553" s="26"/>
      <c r="AY553" s="26"/>
      <c r="AZ553" s="26"/>
      <c r="BA553" s="26"/>
      <c r="BB553" s="26"/>
      <c r="BC553" s="26"/>
      <c r="BD553" s="26"/>
      <c r="BE553" s="26"/>
      <c r="BF553" s="26"/>
      <c r="BG553" s="26"/>
      <c r="BH553" s="26"/>
      <c r="BI553" s="26"/>
    </row>
    <row r="554" spans="1:61" x14ac:dyDescent="0.25">
      <c r="A554" s="18" t="s">
        <v>2328</v>
      </c>
      <c r="B554" s="19" t="s">
        <v>4278</v>
      </c>
      <c r="C554" s="20" t="s">
        <v>4279</v>
      </c>
      <c r="D554" s="21" t="s">
        <v>4280</v>
      </c>
      <c r="E554" s="22" t="s">
        <v>4281</v>
      </c>
      <c r="F554" s="23" t="s">
        <v>2330</v>
      </c>
      <c r="G554" s="24" t="s">
        <v>2338</v>
      </c>
      <c r="H554" s="31" t="s">
        <v>4282</v>
      </c>
      <c r="I554" s="25" t="s">
        <v>2379</v>
      </c>
      <c r="J554" s="25" t="s">
        <v>2380</v>
      </c>
      <c r="K554" s="31" t="s">
        <v>2618</v>
      </c>
      <c r="L554" s="18"/>
      <c r="M554" s="18"/>
      <c r="N554" s="26">
        <v>0</v>
      </c>
      <c r="O554" s="27"/>
      <c r="P554" s="26"/>
      <c r="Q554" s="28">
        <v>0</v>
      </c>
      <c r="R554" s="26" t="s">
        <v>2535</v>
      </c>
      <c r="S554" s="26" t="s">
        <v>2536</v>
      </c>
      <c r="T554" s="26"/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  <c r="AE554" s="26"/>
      <c r="AF554" s="26"/>
      <c r="AG554" s="26"/>
      <c r="AH554" s="26"/>
      <c r="AI554" s="26"/>
      <c r="AJ554" s="26"/>
      <c r="AK554" s="26"/>
      <c r="AL554" s="26"/>
      <c r="AM554" s="26"/>
      <c r="AN554" s="26"/>
      <c r="AO554" s="26"/>
      <c r="AP554" s="26"/>
      <c r="AQ554" s="26"/>
      <c r="AR554" s="26"/>
      <c r="AS554" s="26"/>
      <c r="AT554" s="26"/>
      <c r="AU554" s="26"/>
      <c r="AV554" s="26"/>
      <c r="AW554" s="26"/>
      <c r="AX554" s="26"/>
      <c r="AY554" s="26"/>
      <c r="AZ554" s="26"/>
      <c r="BA554" s="26"/>
      <c r="BB554" s="26"/>
      <c r="BC554" s="26"/>
      <c r="BD554" s="26"/>
      <c r="BE554" s="26"/>
      <c r="BF554" s="26"/>
      <c r="BG554" s="26"/>
      <c r="BH554" s="26"/>
      <c r="BI554" s="26"/>
    </row>
    <row r="555" spans="1:61" x14ac:dyDescent="0.25">
      <c r="A555" s="18" t="s">
        <v>2328</v>
      </c>
      <c r="B555" s="19" t="s">
        <v>4283</v>
      </c>
      <c r="C555" s="20" t="s">
        <v>1285</v>
      </c>
      <c r="D555" s="21" t="s">
        <v>1286</v>
      </c>
      <c r="E555" s="22" t="s">
        <v>1287</v>
      </c>
      <c r="F555" s="23" t="s">
        <v>2330</v>
      </c>
      <c r="G555" s="24" t="s">
        <v>2338</v>
      </c>
      <c r="H555" s="18" t="s">
        <v>4284</v>
      </c>
      <c r="I555" s="25" t="s">
        <v>2379</v>
      </c>
      <c r="J555" s="25" t="s">
        <v>2380</v>
      </c>
      <c r="K555" s="18" t="s">
        <v>2618</v>
      </c>
      <c r="L555" s="18"/>
      <c r="M555" s="18"/>
      <c r="N555" s="26" t="s">
        <v>2337</v>
      </c>
      <c r="O555" s="27">
        <v>19.405000000144355</v>
      </c>
      <c r="P555" s="26">
        <v>12</v>
      </c>
      <c r="Q555" s="28">
        <v>1</v>
      </c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  <c r="AE555" s="26"/>
      <c r="AF555" s="26"/>
      <c r="AG555" s="26"/>
      <c r="AH555" s="26"/>
      <c r="AI555" s="26"/>
      <c r="AJ555" s="26"/>
      <c r="AK555" s="26"/>
      <c r="AL555" s="26"/>
      <c r="AM555" s="26"/>
      <c r="AN555" s="26"/>
      <c r="AO555" s="26"/>
      <c r="AP555" s="26"/>
      <c r="AQ555" s="26"/>
      <c r="AR555" s="26"/>
      <c r="AS555" s="26"/>
      <c r="AT555" s="26"/>
      <c r="AU555" s="26"/>
      <c r="AV555" s="26"/>
      <c r="AW555" s="26"/>
      <c r="AX555" s="26"/>
      <c r="AY555" s="26"/>
      <c r="AZ555" s="26"/>
      <c r="BA555" s="26"/>
      <c r="BB555" s="26"/>
      <c r="BC555" s="26"/>
      <c r="BD555" s="26"/>
      <c r="BE555" s="26"/>
      <c r="BF555" s="26"/>
      <c r="BG555" s="26"/>
      <c r="BH555" s="26"/>
      <c r="BI555" s="26"/>
    </row>
    <row r="556" spans="1:61" x14ac:dyDescent="0.25">
      <c r="A556" s="18" t="s">
        <v>2328</v>
      </c>
      <c r="B556" s="19" t="s">
        <v>4285</v>
      </c>
      <c r="C556" s="20" t="s">
        <v>1288</v>
      </c>
      <c r="D556" s="21" t="s">
        <v>1289</v>
      </c>
      <c r="E556" s="22" t="s">
        <v>1290</v>
      </c>
      <c r="F556" s="23" t="s">
        <v>2330</v>
      </c>
      <c r="G556" s="24" t="s">
        <v>2331</v>
      </c>
      <c r="H556" s="18" t="s">
        <v>4286</v>
      </c>
      <c r="I556" s="25" t="s">
        <v>3267</v>
      </c>
      <c r="J556" s="25" t="s">
        <v>3268</v>
      </c>
      <c r="K556" s="18" t="s">
        <v>4287</v>
      </c>
      <c r="L556" s="18" t="s">
        <v>2346</v>
      </c>
      <c r="M556" s="18" t="s">
        <v>2347</v>
      </c>
      <c r="N556" s="26" t="s">
        <v>2337</v>
      </c>
      <c r="O556" s="27">
        <v>67.830555555294268</v>
      </c>
      <c r="P556" s="26">
        <v>15</v>
      </c>
      <c r="Q556" s="28">
        <v>1</v>
      </c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  <c r="AD556" s="26"/>
      <c r="AE556" s="26"/>
      <c r="AF556" s="26"/>
      <c r="AG556" s="26"/>
      <c r="AH556" s="26"/>
      <c r="AI556" s="26"/>
      <c r="AJ556" s="26"/>
      <c r="AK556" s="26"/>
      <c r="AL556" s="26"/>
      <c r="AM556" s="26"/>
      <c r="AN556" s="26"/>
      <c r="AO556" s="26"/>
      <c r="AP556" s="26"/>
      <c r="AQ556" s="26"/>
      <c r="AR556" s="26"/>
      <c r="AS556" s="26"/>
      <c r="AT556" s="26"/>
      <c r="AU556" s="26"/>
      <c r="AV556" s="26"/>
      <c r="AW556" s="26"/>
      <c r="AX556" s="26"/>
      <c r="AY556" s="26"/>
      <c r="AZ556" s="26"/>
      <c r="BA556" s="26"/>
      <c r="BB556" s="26"/>
      <c r="BC556" s="26"/>
      <c r="BD556" s="26"/>
      <c r="BE556" s="26"/>
      <c r="BF556" s="26"/>
      <c r="BG556" s="26"/>
      <c r="BH556" s="26"/>
      <c r="BI556" s="26"/>
    </row>
    <row r="557" spans="1:61" x14ac:dyDescent="0.25">
      <c r="A557" s="18" t="s">
        <v>2328</v>
      </c>
      <c r="B557" s="19" t="s">
        <v>4288</v>
      </c>
      <c r="C557" s="20" t="s">
        <v>4289</v>
      </c>
      <c r="D557" s="21" t="s">
        <v>4290</v>
      </c>
      <c r="E557" s="22" t="s">
        <v>4291</v>
      </c>
      <c r="F557" s="23" t="s">
        <v>2330</v>
      </c>
      <c r="G557" s="24" t="s">
        <v>2338</v>
      </c>
      <c r="H557" s="18" t="s">
        <v>4292</v>
      </c>
      <c r="I557" s="25" t="s">
        <v>2395</v>
      </c>
      <c r="J557" s="25" t="s">
        <v>2396</v>
      </c>
      <c r="K557" s="18" t="s">
        <v>2613</v>
      </c>
      <c r="L557" s="18"/>
      <c r="M557" s="18"/>
      <c r="N557" s="26" t="s">
        <v>2418</v>
      </c>
      <c r="O557" s="27"/>
      <c r="P557" s="26"/>
      <c r="Q557" s="28">
        <v>0</v>
      </c>
      <c r="R557" s="26" t="s">
        <v>2364</v>
      </c>
      <c r="S557" s="26" t="s">
        <v>2365</v>
      </c>
      <c r="T557" s="26"/>
      <c r="U557" s="26"/>
      <c r="V557" s="26"/>
      <c r="W557" s="26"/>
      <c r="X557" s="26"/>
      <c r="Y557" s="26"/>
      <c r="Z557" s="26"/>
      <c r="AA557" s="26"/>
      <c r="AB557" s="26"/>
      <c r="AC557" s="26"/>
      <c r="AD557" s="26"/>
      <c r="AE557" s="26"/>
      <c r="AF557" s="26"/>
      <c r="AG557" s="26"/>
      <c r="AH557" s="26"/>
      <c r="AI557" s="26"/>
      <c r="AJ557" s="26"/>
      <c r="AK557" s="26"/>
      <c r="AL557" s="26"/>
      <c r="AM557" s="26"/>
      <c r="AN557" s="26"/>
      <c r="AO557" s="26"/>
      <c r="AP557" s="26"/>
      <c r="AQ557" s="26"/>
      <c r="AR557" s="26"/>
      <c r="AS557" s="26"/>
      <c r="AT557" s="26"/>
      <c r="AU557" s="26"/>
      <c r="AV557" s="26"/>
      <c r="AW557" s="26"/>
      <c r="AX557" s="26"/>
      <c r="AY557" s="26"/>
      <c r="AZ557" s="26"/>
      <c r="BA557" s="26"/>
      <c r="BB557" s="26"/>
      <c r="BC557" s="26"/>
      <c r="BD557" s="26"/>
      <c r="BE557" s="26"/>
      <c r="BF557" s="26"/>
      <c r="BG557" s="26"/>
      <c r="BH557" s="26"/>
      <c r="BI557" s="26"/>
    </row>
    <row r="558" spans="1:61" x14ac:dyDescent="0.25">
      <c r="A558" s="18" t="s">
        <v>2328</v>
      </c>
      <c r="B558" s="19" t="s">
        <v>1291</v>
      </c>
      <c r="C558" s="20" t="s">
        <v>1291</v>
      </c>
      <c r="D558" s="21" t="s">
        <v>1292</v>
      </c>
      <c r="E558" s="22" t="s">
        <v>1293</v>
      </c>
      <c r="F558" s="23" t="s">
        <v>2330</v>
      </c>
      <c r="G558" s="24" t="s">
        <v>2338</v>
      </c>
      <c r="H558" s="18" t="s">
        <v>4293</v>
      </c>
      <c r="I558" s="25" t="s">
        <v>2395</v>
      </c>
      <c r="J558" s="25" t="s">
        <v>2396</v>
      </c>
      <c r="K558" s="18" t="s">
        <v>3001</v>
      </c>
      <c r="L558" s="18"/>
      <c r="M558" s="18"/>
      <c r="N558" s="26" t="s">
        <v>2521</v>
      </c>
      <c r="O558" s="27">
        <v>1.4883333330508322</v>
      </c>
      <c r="P558" s="26">
        <v>6</v>
      </c>
      <c r="Q558" s="28">
        <v>1</v>
      </c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  <c r="AE558" s="26"/>
      <c r="AF558" s="26"/>
      <c r="AG558" s="26"/>
      <c r="AH558" s="26"/>
      <c r="AI558" s="26"/>
      <c r="AJ558" s="26"/>
      <c r="AK558" s="26"/>
      <c r="AL558" s="26"/>
      <c r="AM558" s="26"/>
      <c r="AN558" s="26"/>
      <c r="AO558" s="26"/>
      <c r="AP558" s="26"/>
      <c r="AQ558" s="26"/>
      <c r="AR558" s="26"/>
      <c r="AS558" s="26"/>
      <c r="AT558" s="26"/>
      <c r="AU558" s="26"/>
      <c r="AV558" s="26"/>
      <c r="AW558" s="26"/>
      <c r="AX558" s="26"/>
      <c r="AY558" s="26"/>
      <c r="AZ558" s="26"/>
      <c r="BA558" s="26"/>
      <c r="BB558" s="26"/>
      <c r="BC558" s="26"/>
      <c r="BD558" s="26"/>
      <c r="BE558" s="26"/>
      <c r="BF558" s="26"/>
      <c r="BG558" s="26"/>
      <c r="BH558" s="26"/>
      <c r="BI558" s="26"/>
    </row>
    <row r="559" spans="1:61" x14ac:dyDescent="0.25">
      <c r="A559" s="18" t="s">
        <v>2328</v>
      </c>
      <c r="B559" s="19" t="s">
        <v>4294</v>
      </c>
      <c r="C559" s="20" t="s">
        <v>4294</v>
      </c>
      <c r="D559" s="35" t="s">
        <v>4295</v>
      </c>
      <c r="E559" s="22" t="s">
        <v>4295</v>
      </c>
      <c r="F559" s="23" t="s">
        <v>2330</v>
      </c>
      <c r="G559" s="24" t="s">
        <v>2331</v>
      </c>
      <c r="H559" s="18" t="s">
        <v>4296</v>
      </c>
      <c r="I559" s="25" t="s">
        <v>4297</v>
      </c>
      <c r="J559" s="25" t="s">
        <v>4298</v>
      </c>
      <c r="K559" s="18" t="s">
        <v>2698</v>
      </c>
      <c r="L559" s="18"/>
      <c r="M559" s="18"/>
      <c r="N559" s="26" t="s">
        <v>2337</v>
      </c>
      <c r="O559" s="27"/>
      <c r="P559" s="26"/>
      <c r="Q559" s="28">
        <v>1</v>
      </c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  <c r="AF559" s="26"/>
      <c r="AG559" s="26"/>
      <c r="AH559" s="26"/>
      <c r="AI559" s="26"/>
      <c r="AJ559" s="26"/>
      <c r="AK559" s="26"/>
      <c r="AL559" s="26"/>
      <c r="AM559" s="26"/>
      <c r="AN559" s="26"/>
      <c r="AO559" s="26"/>
      <c r="AP559" s="26"/>
      <c r="AQ559" s="26"/>
      <c r="AR559" s="26"/>
      <c r="AS559" s="26"/>
      <c r="AT559" s="26"/>
      <c r="AU559" s="26"/>
      <c r="AV559" s="26"/>
      <c r="AW559" s="26"/>
      <c r="AX559" s="26"/>
      <c r="AY559" s="26"/>
      <c r="AZ559" s="26"/>
      <c r="BA559" s="26"/>
      <c r="BB559" s="26"/>
      <c r="BC559" s="26"/>
      <c r="BD559" s="26"/>
      <c r="BE559" s="26"/>
      <c r="BF559" s="26"/>
      <c r="BG559" s="26"/>
      <c r="BH559" s="26"/>
      <c r="BI559" s="26"/>
    </row>
    <row r="560" spans="1:61" x14ac:dyDescent="0.25">
      <c r="A560" s="18" t="s">
        <v>2328</v>
      </c>
      <c r="B560" s="19" t="s">
        <v>4299</v>
      </c>
      <c r="C560" s="20" t="s">
        <v>1294</v>
      </c>
      <c r="D560" s="21" t="s">
        <v>1295</v>
      </c>
      <c r="E560" s="22" t="s">
        <v>1296</v>
      </c>
      <c r="F560" s="23" t="s">
        <v>2330</v>
      </c>
      <c r="G560" s="24" t="s">
        <v>2373</v>
      </c>
      <c r="H560" s="31" t="s">
        <v>4300</v>
      </c>
      <c r="I560" s="25" t="s">
        <v>4301</v>
      </c>
      <c r="J560" s="25" t="s">
        <v>4302</v>
      </c>
      <c r="K560" s="31" t="s">
        <v>3461</v>
      </c>
      <c r="L560" s="18"/>
      <c r="M560" s="18"/>
      <c r="N560" s="26" t="s">
        <v>2418</v>
      </c>
      <c r="O560" s="27">
        <v>85.964166666381061</v>
      </c>
      <c r="P560" s="26">
        <v>30</v>
      </c>
      <c r="Q560" s="28">
        <v>0.95</v>
      </c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  <c r="AE560" s="26"/>
      <c r="AF560" s="26"/>
      <c r="AG560" s="26"/>
      <c r="AH560" s="26"/>
      <c r="AI560" s="26"/>
      <c r="AJ560" s="26"/>
      <c r="AK560" s="26"/>
      <c r="AL560" s="26"/>
      <c r="AM560" s="26"/>
      <c r="AN560" s="26"/>
      <c r="AO560" s="26"/>
      <c r="AP560" s="26"/>
      <c r="AQ560" s="26"/>
      <c r="AR560" s="26"/>
      <c r="AS560" s="26"/>
      <c r="AT560" s="26"/>
      <c r="AU560" s="26"/>
      <c r="AV560" s="26"/>
      <c r="AW560" s="26"/>
      <c r="AX560" s="26"/>
      <c r="AY560" s="26"/>
      <c r="AZ560" s="26"/>
      <c r="BA560" s="26"/>
      <c r="BB560" s="26"/>
      <c r="BC560" s="26"/>
      <c r="BD560" s="26"/>
      <c r="BE560" s="26"/>
      <c r="BF560" s="26"/>
      <c r="BG560" s="26"/>
      <c r="BH560" s="26"/>
      <c r="BI560" s="26"/>
    </row>
    <row r="561" spans="1:61" x14ac:dyDescent="0.25">
      <c r="A561" s="18" t="s">
        <v>2328</v>
      </c>
      <c r="B561" s="19" t="s">
        <v>4303</v>
      </c>
      <c r="C561" s="20" t="s">
        <v>4303</v>
      </c>
      <c r="D561" s="21" t="s">
        <v>4304</v>
      </c>
      <c r="E561" s="22" t="s">
        <v>4305</v>
      </c>
      <c r="F561" s="23" t="s">
        <v>2330</v>
      </c>
      <c r="G561" s="24" t="s">
        <v>2338</v>
      </c>
      <c r="H561" s="18" t="s">
        <v>4306</v>
      </c>
      <c r="I561" s="25" t="s">
        <v>2402</v>
      </c>
      <c r="J561" s="25" t="s">
        <v>2403</v>
      </c>
      <c r="K561" s="18" t="s">
        <v>2403</v>
      </c>
      <c r="L561" s="18" t="s">
        <v>3765</v>
      </c>
      <c r="M561" s="18" t="s">
        <v>2406</v>
      </c>
      <c r="N561" s="26" t="s">
        <v>2337</v>
      </c>
      <c r="O561" s="27"/>
      <c r="P561" s="26"/>
      <c r="Q561" s="28">
        <v>1</v>
      </c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  <c r="AD561" s="26"/>
      <c r="AE561" s="26"/>
      <c r="AF561" s="26"/>
      <c r="AG561" s="26"/>
      <c r="AH561" s="26"/>
      <c r="AI561" s="26"/>
      <c r="AJ561" s="26"/>
      <c r="AK561" s="26"/>
      <c r="AL561" s="26"/>
      <c r="AM561" s="26"/>
      <c r="AN561" s="26"/>
      <c r="AO561" s="26"/>
      <c r="AP561" s="26"/>
      <c r="AQ561" s="26"/>
      <c r="AR561" s="26"/>
      <c r="AS561" s="26"/>
      <c r="AT561" s="26"/>
      <c r="AU561" s="26"/>
      <c r="AV561" s="26"/>
      <c r="AW561" s="26"/>
      <c r="AX561" s="26"/>
      <c r="AY561" s="26"/>
      <c r="AZ561" s="26"/>
      <c r="BA561" s="26"/>
      <c r="BB561" s="26"/>
      <c r="BC561" s="26"/>
      <c r="BD561" s="26"/>
      <c r="BE561" s="26"/>
      <c r="BF561" s="26"/>
      <c r="BG561" s="26"/>
      <c r="BH561" s="26"/>
      <c r="BI561" s="26"/>
    </row>
    <row r="562" spans="1:61" x14ac:dyDescent="0.25">
      <c r="A562" s="18" t="s">
        <v>2328</v>
      </c>
      <c r="B562" s="19" t="s">
        <v>4307</v>
      </c>
      <c r="C562" s="20" t="s">
        <v>1297</v>
      </c>
      <c r="D562" s="21" t="s">
        <v>1298</v>
      </c>
      <c r="E562" s="22" t="s">
        <v>1299</v>
      </c>
      <c r="F562" s="23" t="s">
        <v>2330</v>
      </c>
      <c r="G562" s="24" t="s">
        <v>2338</v>
      </c>
      <c r="H562" s="18" t="s">
        <v>4308</v>
      </c>
      <c r="I562" s="25" t="s">
        <v>2402</v>
      </c>
      <c r="J562" s="25" t="s">
        <v>2403</v>
      </c>
      <c r="K562" s="18" t="s">
        <v>2403</v>
      </c>
      <c r="L562" s="18" t="s">
        <v>3612</v>
      </c>
      <c r="M562" s="18" t="s">
        <v>3613</v>
      </c>
      <c r="N562" s="26" t="s">
        <v>2337</v>
      </c>
      <c r="O562" s="27">
        <v>30.57444444479188</v>
      </c>
      <c r="P562" s="26">
        <v>15</v>
      </c>
      <c r="Q562" s="28">
        <v>0.99</v>
      </c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  <c r="AD562" s="26"/>
      <c r="AE562" s="26"/>
      <c r="AF562" s="26"/>
      <c r="AG562" s="26"/>
      <c r="AH562" s="26"/>
      <c r="AI562" s="26"/>
      <c r="AJ562" s="26"/>
      <c r="AK562" s="26"/>
      <c r="AL562" s="26"/>
      <c r="AM562" s="26"/>
      <c r="AN562" s="26"/>
      <c r="AO562" s="26"/>
      <c r="AP562" s="26"/>
      <c r="AQ562" s="26"/>
      <c r="AR562" s="26"/>
      <c r="AS562" s="26"/>
      <c r="AT562" s="26"/>
      <c r="AU562" s="26"/>
      <c r="AV562" s="26"/>
      <c r="AW562" s="26"/>
      <c r="AX562" s="26"/>
      <c r="AY562" s="26"/>
      <c r="AZ562" s="26"/>
      <c r="BA562" s="26"/>
      <c r="BB562" s="26"/>
      <c r="BC562" s="26"/>
      <c r="BD562" s="26"/>
      <c r="BE562" s="26"/>
      <c r="BF562" s="26"/>
      <c r="BG562" s="26"/>
      <c r="BH562" s="26"/>
      <c r="BI562" s="26"/>
    </row>
    <row r="563" spans="1:61" x14ac:dyDescent="0.25">
      <c r="A563" s="18" t="s">
        <v>2328</v>
      </c>
      <c r="B563" s="19" t="s">
        <v>4309</v>
      </c>
      <c r="C563" s="20" t="s">
        <v>1300</v>
      </c>
      <c r="D563" s="21" t="s">
        <v>1301</v>
      </c>
      <c r="E563" s="22" t="s">
        <v>1302</v>
      </c>
      <c r="F563" s="23" t="s">
        <v>2330</v>
      </c>
      <c r="G563" s="24" t="s">
        <v>2338</v>
      </c>
      <c r="H563" s="18" t="s">
        <v>4308</v>
      </c>
      <c r="I563" s="25" t="s">
        <v>2402</v>
      </c>
      <c r="J563" s="25" t="s">
        <v>2403</v>
      </c>
      <c r="K563" s="18" t="s">
        <v>2403</v>
      </c>
      <c r="L563" s="18" t="s">
        <v>3612</v>
      </c>
      <c r="M563" s="18" t="s">
        <v>3613</v>
      </c>
      <c r="N563" s="26" t="s">
        <v>2337</v>
      </c>
      <c r="O563" s="27">
        <v>37.471666666329838</v>
      </c>
      <c r="P563" s="26">
        <v>23</v>
      </c>
      <c r="Q563" s="28">
        <v>0.99</v>
      </c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  <c r="AD563" s="26"/>
      <c r="AE563" s="26"/>
      <c r="AF563" s="26"/>
      <c r="AG563" s="26"/>
      <c r="AH563" s="26"/>
      <c r="AI563" s="26"/>
      <c r="AJ563" s="26"/>
      <c r="AK563" s="26"/>
      <c r="AL563" s="26"/>
      <c r="AM563" s="26"/>
      <c r="AN563" s="26"/>
      <c r="AO563" s="26"/>
      <c r="AP563" s="26"/>
      <c r="AQ563" s="26"/>
      <c r="AR563" s="26"/>
      <c r="AS563" s="26"/>
      <c r="AT563" s="26"/>
      <c r="AU563" s="26"/>
      <c r="AV563" s="26"/>
      <c r="AW563" s="26"/>
      <c r="AX563" s="26"/>
      <c r="AY563" s="26"/>
      <c r="AZ563" s="26"/>
      <c r="BA563" s="26"/>
      <c r="BB563" s="26"/>
      <c r="BC563" s="26"/>
      <c r="BD563" s="26"/>
      <c r="BE563" s="26"/>
      <c r="BF563" s="26"/>
      <c r="BG563" s="26"/>
      <c r="BH563" s="26"/>
      <c r="BI563" s="26"/>
    </row>
    <row r="564" spans="1:61" x14ac:dyDescent="0.25">
      <c r="A564" s="18" t="s">
        <v>2328</v>
      </c>
      <c r="B564" s="19" t="s">
        <v>4310</v>
      </c>
      <c r="C564" s="20" t="s">
        <v>1303</v>
      </c>
      <c r="D564" s="21" t="s">
        <v>1304</v>
      </c>
      <c r="E564" s="22" t="s">
        <v>1305</v>
      </c>
      <c r="F564" s="23" t="s">
        <v>2330</v>
      </c>
      <c r="G564" s="24" t="s">
        <v>2373</v>
      </c>
      <c r="H564" s="18" t="s">
        <v>4311</v>
      </c>
      <c r="I564" s="25" t="s">
        <v>2448</v>
      </c>
      <c r="J564" s="25" t="s">
        <v>2449</v>
      </c>
      <c r="K564" s="18" t="s">
        <v>2345</v>
      </c>
      <c r="L564" s="18" t="s">
        <v>4312</v>
      </c>
      <c r="M564" s="18"/>
      <c r="N564" s="26" t="s">
        <v>2337</v>
      </c>
      <c r="O564" s="27">
        <v>27.695833333593328</v>
      </c>
      <c r="P564" s="26">
        <v>6</v>
      </c>
      <c r="Q564" s="28">
        <v>1</v>
      </c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  <c r="AD564" s="26"/>
      <c r="AE564" s="26"/>
      <c r="AF564" s="26"/>
      <c r="AG564" s="26"/>
      <c r="AH564" s="26"/>
      <c r="AI564" s="26"/>
      <c r="AJ564" s="26"/>
      <c r="AK564" s="26"/>
      <c r="AL564" s="26"/>
      <c r="AM564" s="26"/>
      <c r="AN564" s="26"/>
      <c r="AO564" s="26"/>
      <c r="AP564" s="26"/>
      <c r="AQ564" s="26"/>
      <c r="AR564" s="26"/>
      <c r="AS564" s="26"/>
      <c r="AT564" s="26"/>
      <c r="AU564" s="26"/>
      <c r="AV564" s="26"/>
      <c r="AW564" s="26"/>
      <c r="AX564" s="26"/>
      <c r="AY564" s="26"/>
      <c r="AZ564" s="26"/>
      <c r="BA564" s="26"/>
      <c r="BB564" s="26"/>
      <c r="BC564" s="26"/>
      <c r="BD564" s="26"/>
      <c r="BE564" s="26"/>
      <c r="BF564" s="26"/>
      <c r="BG564" s="26"/>
      <c r="BH564" s="26"/>
      <c r="BI564" s="26"/>
    </row>
    <row r="565" spans="1:61" x14ac:dyDescent="0.25">
      <c r="A565" s="18" t="s">
        <v>2328</v>
      </c>
      <c r="B565" s="19" t="s">
        <v>4310</v>
      </c>
      <c r="C565" s="20" t="s">
        <v>1306</v>
      </c>
      <c r="D565" s="21" t="s">
        <v>1304</v>
      </c>
      <c r="E565" s="22" t="s">
        <v>1305</v>
      </c>
      <c r="F565" s="23" t="s">
        <v>2461</v>
      </c>
      <c r="G565" s="24" t="s">
        <v>2462</v>
      </c>
      <c r="H565" s="18" t="s">
        <v>4311</v>
      </c>
      <c r="I565" s="25" t="s">
        <v>2448</v>
      </c>
      <c r="J565" s="25" t="s">
        <v>2449</v>
      </c>
      <c r="K565" s="18" t="s">
        <v>2345</v>
      </c>
      <c r="L565" s="18" t="s">
        <v>4312</v>
      </c>
      <c r="M565" s="18"/>
      <c r="N565" s="26" t="s">
        <v>2337</v>
      </c>
      <c r="O565" s="27">
        <v>951.74166666803649</v>
      </c>
      <c r="P565" s="26">
        <v>75</v>
      </c>
      <c r="Q565" s="28">
        <v>1</v>
      </c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  <c r="AD565" s="26"/>
      <c r="AE565" s="26"/>
      <c r="AF565" s="26"/>
      <c r="AG565" s="26"/>
      <c r="AH565" s="26"/>
      <c r="AI565" s="26"/>
      <c r="AJ565" s="26"/>
      <c r="AK565" s="26"/>
      <c r="AL565" s="26"/>
      <c r="AM565" s="26"/>
      <c r="AN565" s="26"/>
      <c r="AO565" s="26"/>
      <c r="AP565" s="26"/>
      <c r="AQ565" s="26"/>
      <c r="AR565" s="26"/>
      <c r="AS565" s="26"/>
      <c r="AT565" s="26"/>
      <c r="AU565" s="26"/>
      <c r="AV565" s="26"/>
      <c r="AW565" s="26"/>
      <c r="AX565" s="26"/>
      <c r="AY565" s="26"/>
      <c r="AZ565" s="26"/>
      <c r="BA565" s="26"/>
      <c r="BB565" s="26"/>
      <c r="BC565" s="26"/>
      <c r="BD565" s="26"/>
      <c r="BE565" s="26"/>
      <c r="BF565" s="26"/>
      <c r="BG565" s="26"/>
      <c r="BH565" s="26"/>
      <c r="BI565" s="26"/>
    </row>
    <row r="566" spans="1:61" x14ac:dyDescent="0.25">
      <c r="A566" s="18" t="s">
        <v>2328</v>
      </c>
      <c r="B566" s="19" t="s">
        <v>1307</v>
      </c>
      <c r="C566" s="20" t="s">
        <v>1307</v>
      </c>
      <c r="D566" s="21" t="s">
        <v>1308</v>
      </c>
      <c r="E566" s="22" t="s">
        <v>1309</v>
      </c>
      <c r="F566" s="23" t="s">
        <v>2330</v>
      </c>
      <c r="G566" s="24" t="s">
        <v>2331</v>
      </c>
      <c r="H566" s="18" t="s">
        <v>4313</v>
      </c>
      <c r="I566" s="25">
        <v>190</v>
      </c>
      <c r="J566" s="25" t="e">
        <v>#N/A</v>
      </c>
      <c r="K566" s="18" t="s">
        <v>4314</v>
      </c>
      <c r="L566" s="18"/>
      <c r="M566" s="18"/>
      <c r="N566" s="26" t="s">
        <v>2337</v>
      </c>
      <c r="O566" s="27">
        <v>150.65750000003027</v>
      </c>
      <c r="P566" s="26">
        <v>21</v>
      </c>
      <c r="Q566" s="28">
        <v>1</v>
      </c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  <c r="AD566" s="26"/>
      <c r="AE566" s="26"/>
      <c r="AF566" s="26"/>
      <c r="AG566" s="26"/>
      <c r="AH566" s="26"/>
      <c r="AI566" s="26"/>
      <c r="AJ566" s="26"/>
      <c r="AK566" s="26"/>
      <c r="AL566" s="26"/>
      <c r="AM566" s="26"/>
      <c r="AN566" s="26"/>
      <c r="AO566" s="26"/>
      <c r="AP566" s="26"/>
      <c r="AQ566" s="26"/>
      <c r="AR566" s="26"/>
      <c r="AS566" s="26"/>
      <c r="AT566" s="26"/>
      <c r="AU566" s="26"/>
      <c r="AV566" s="26"/>
      <c r="AW566" s="26"/>
      <c r="AX566" s="26"/>
      <c r="AY566" s="26"/>
      <c r="AZ566" s="26"/>
      <c r="BA566" s="26"/>
      <c r="BB566" s="26"/>
      <c r="BC566" s="26"/>
      <c r="BD566" s="26"/>
      <c r="BE566" s="26"/>
      <c r="BF566" s="26"/>
      <c r="BG566" s="26"/>
      <c r="BH566" s="26"/>
      <c r="BI566" s="26"/>
    </row>
    <row r="567" spans="1:61" x14ac:dyDescent="0.25">
      <c r="A567" s="18" t="s">
        <v>2328</v>
      </c>
      <c r="B567" s="19" t="s">
        <v>4315</v>
      </c>
      <c r="C567" s="20" t="s">
        <v>1310</v>
      </c>
      <c r="D567" s="21" t="s">
        <v>1311</v>
      </c>
      <c r="E567" s="22" t="s">
        <v>1312</v>
      </c>
      <c r="F567" s="23" t="s">
        <v>2330</v>
      </c>
      <c r="G567" s="24" t="s">
        <v>2373</v>
      </c>
      <c r="H567" s="31" t="s">
        <v>4316</v>
      </c>
      <c r="I567" s="25" t="s">
        <v>2600</v>
      </c>
      <c r="J567" s="25" t="s">
        <v>2601</v>
      </c>
      <c r="K567" s="31" t="s">
        <v>2555</v>
      </c>
      <c r="L567" s="18"/>
      <c r="M567" s="18"/>
      <c r="N567" s="26" t="s">
        <v>2521</v>
      </c>
      <c r="O567" s="27">
        <v>459.11555555672385</v>
      </c>
      <c r="P567" s="26">
        <v>56</v>
      </c>
      <c r="Q567" s="28">
        <v>1</v>
      </c>
      <c r="R567" s="26"/>
      <c r="S567" s="26"/>
      <c r="T567" s="26"/>
      <c r="U567" s="26" t="s">
        <v>2365</v>
      </c>
      <c r="V567" s="26"/>
      <c r="W567" s="26"/>
      <c r="X567" s="26"/>
      <c r="Y567" s="26"/>
      <c r="Z567" s="26"/>
      <c r="AA567" s="26"/>
      <c r="AB567" s="26"/>
      <c r="AC567" s="26"/>
      <c r="AD567" s="26"/>
      <c r="AE567" s="26"/>
      <c r="AF567" s="26"/>
      <c r="AG567" s="26"/>
      <c r="AH567" s="26"/>
      <c r="AI567" s="26"/>
      <c r="AJ567" s="26"/>
      <c r="AK567" s="26"/>
      <c r="AL567" s="26"/>
      <c r="AM567" s="26"/>
      <c r="AN567" s="26"/>
      <c r="AO567" s="26"/>
      <c r="AP567" s="26"/>
      <c r="AQ567" s="26"/>
      <c r="AR567" s="26"/>
      <c r="AS567" s="26"/>
      <c r="AT567" s="26"/>
      <c r="AU567" s="26"/>
      <c r="AV567" s="26"/>
      <c r="AW567" s="26"/>
      <c r="AX567" s="26"/>
      <c r="AY567" s="26"/>
      <c r="AZ567" s="26"/>
      <c r="BA567" s="26"/>
      <c r="BB567" s="26"/>
      <c r="BC567" s="26"/>
      <c r="BD567" s="26"/>
      <c r="BE567" s="26"/>
      <c r="BF567" s="26"/>
      <c r="BG567" s="26"/>
      <c r="BH567" s="26"/>
      <c r="BI567" s="26"/>
    </row>
    <row r="568" spans="1:61" x14ac:dyDescent="0.25">
      <c r="A568" s="18" t="s">
        <v>2328</v>
      </c>
      <c r="B568" s="19" t="s">
        <v>4317</v>
      </c>
      <c r="C568" s="20" t="s">
        <v>1313</v>
      </c>
      <c r="D568" s="21" t="s">
        <v>1314</v>
      </c>
      <c r="E568" s="22" t="s">
        <v>1315</v>
      </c>
      <c r="F568" s="23" t="s">
        <v>2330</v>
      </c>
      <c r="G568" s="24" t="s">
        <v>2338</v>
      </c>
      <c r="H568" s="18" t="s">
        <v>4318</v>
      </c>
      <c r="I568" s="25" t="s">
        <v>3802</v>
      </c>
      <c r="J568" s="25" t="s">
        <v>3803</v>
      </c>
      <c r="K568" s="18" t="s">
        <v>4319</v>
      </c>
      <c r="L568" s="18"/>
      <c r="M568" s="18"/>
      <c r="N568" s="26" t="s">
        <v>2337</v>
      </c>
      <c r="O568" s="27">
        <v>6.4333333331742324</v>
      </c>
      <c r="P568" s="26">
        <v>7</v>
      </c>
      <c r="Q568" s="28">
        <v>1</v>
      </c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  <c r="AE568" s="26"/>
      <c r="AF568" s="26"/>
      <c r="AG568" s="26"/>
      <c r="AH568" s="26"/>
      <c r="AI568" s="26"/>
      <c r="AJ568" s="26"/>
      <c r="AK568" s="26"/>
      <c r="AL568" s="26"/>
      <c r="AM568" s="26"/>
      <c r="AN568" s="26"/>
      <c r="AO568" s="26"/>
      <c r="AP568" s="26"/>
      <c r="AQ568" s="26"/>
      <c r="AR568" s="26"/>
      <c r="AS568" s="26"/>
      <c r="AT568" s="26"/>
      <c r="AU568" s="26"/>
      <c r="AV568" s="26"/>
      <c r="AW568" s="26"/>
      <c r="AX568" s="26"/>
      <c r="AY568" s="26"/>
      <c r="AZ568" s="26"/>
      <c r="BA568" s="26"/>
      <c r="BB568" s="26"/>
      <c r="BC568" s="26"/>
      <c r="BD568" s="26"/>
      <c r="BE568" s="26"/>
      <c r="BF568" s="26"/>
      <c r="BG568" s="26"/>
      <c r="BH568" s="26"/>
      <c r="BI568" s="26"/>
    </row>
    <row r="569" spans="1:61" x14ac:dyDescent="0.25">
      <c r="A569" s="18" t="s">
        <v>2328</v>
      </c>
      <c r="B569" s="19" t="s">
        <v>4320</v>
      </c>
      <c r="C569" s="20" t="s">
        <v>4320</v>
      </c>
      <c r="D569" s="21" t="s">
        <v>4321</v>
      </c>
      <c r="E569" s="22" t="s">
        <v>4322</v>
      </c>
      <c r="F569" s="23" t="s">
        <v>2330</v>
      </c>
      <c r="G569" s="24" t="s">
        <v>2338</v>
      </c>
      <c r="H569" s="18" t="s">
        <v>4323</v>
      </c>
      <c r="I569" s="25" t="s">
        <v>2853</v>
      </c>
      <c r="J569" s="25" t="s">
        <v>2854</v>
      </c>
      <c r="K569" s="18" t="s">
        <v>4324</v>
      </c>
      <c r="L569" s="18"/>
      <c r="M569" s="18"/>
      <c r="N569" s="26" t="s">
        <v>2337</v>
      </c>
      <c r="O569" s="27"/>
      <c r="P569" s="26"/>
      <c r="Q569" s="28">
        <v>0.64</v>
      </c>
      <c r="R569" s="26" t="s">
        <v>2353</v>
      </c>
      <c r="S569" s="26" t="s">
        <v>2471</v>
      </c>
      <c r="T569" s="26"/>
      <c r="U569" s="26"/>
      <c r="V569" s="26"/>
      <c r="W569" s="26"/>
      <c r="X569" s="26"/>
      <c r="Y569" s="26"/>
      <c r="Z569" s="26"/>
      <c r="AA569" s="26"/>
      <c r="AB569" s="26"/>
      <c r="AC569" s="26"/>
      <c r="AD569" s="26"/>
      <c r="AE569" s="26"/>
      <c r="AF569" s="26"/>
      <c r="AG569" s="26"/>
      <c r="AH569" s="26"/>
      <c r="AI569" s="26"/>
      <c r="AJ569" s="26"/>
      <c r="AK569" s="26"/>
      <c r="AL569" s="26"/>
      <c r="AM569" s="26"/>
      <c r="AN569" s="26"/>
      <c r="AO569" s="26"/>
      <c r="AP569" s="26"/>
      <c r="AQ569" s="26"/>
      <c r="AR569" s="26"/>
      <c r="AS569" s="26"/>
      <c r="AT569" s="26"/>
      <c r="AU569" s="26"/>
      <c r="AV569" s="26"/>
      <c r="AW569" s="26"/>
      <c r="AX569" s="26"/>
      <c r="AY569" s="26"/>
      <c r="AZ569" s="26"/>
      <c r="BA569" s="26"/>
      <c r="BB569" s="26"/>
      <c r="BC569" s="26"/>
      <c r="BD569" s="26"/>
      <c r="BE569" s="26"/>
      <c r="BF569" s="26"/>
      <c r="BG569" s="26"/>
      <c r="BH569" s="26"/>
      <c r="BI569" s="26"/>
    </row>
    <row r="570" spans="1:61" x14ac:dyDescent="0.25">
      <c r="A570" s="18" t="s">
        <v>2328</v>
      </c>
      <c r="B570" s="19" t="s">
        <v>1316</v>
      </c>
      <c r="C570" s="20" t="s">
        <v>1316</v>
      </c>
      <c r="D570" s="21" t="s">
        <v>1317</v>
      </c>
      <c r="E570" s="22" t="s">
        <v>1318</v>
      </c>
      <c r="F570" s="23" t="s">
        <v>2330</v>
      </c>
      <c r="G570" s="24" t="s">
        <v>2331</v>
      </c>
      <c r="H570" s="18" t="s">
        <v>4325</v>
      </c>
      <c r="I570" s="25" t="s">
        <v>2481</v>
      </c>
      <c r="J570" s="25" t="s">
        <v>2482</v>
      </c>
      <c r="K570" s="18" t="s">
        <v>4326</v>
      </c>
      <c r="L570" s="18"/>
      <c r="M570" s="18"/>
      <c r="N570" s="26" t="s">
        <v>2337</v>
      </c>
      <c r="O570" s="27">
        <v>943.00472222117241</v>
      </c>
      <c r="P570" s="26">
        <v>57</v>
      </c>
      <c r="Q570" s="28">
        <v>1</v>
      </c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  <c r="AD570" s="26"/>
      <c r="AE570" s="26"/>
      <c r="AF570" s="26"/>
      <c r="AG570" s="26"/>
      <c r="AH570" s="26"/>
      <c r="AI570" s="26"/>
      <c r="AJ570" s="26"/>
      <c r="AK570" s="26"/>
      <c r="AL570" s="26"/>
      <c r="AM570" s="26"/>
      <c r="AN570" s="26"/>
      <c r="AO570" s="26"/>
      <c r="AP570" s="26"/>
      <c r="AQ570" s="26"/>
      <c r="AR570" s="26"/>
      <c r="AS570" s="26"/>
      <c r="AT570" s="26"/>
      <c r="AU570" s="26"/>
      <c r="AV570" s="26"/>
      <c r="AW570" s="26"/>
      <c r="AX570" s="26"/>
      <c r="AY570" s="26"/>
      <c r="AZ570" s="26"/>
      <c r="BA570" s="26"/>
      <c r="BB570" s="26"/>
      <c r="BC570" s="26"/>
      <c r="BD570" s="26"/>
      <c r="BE570" s="26"/>
      <c r="BF570" s="26"/>
      <c r="BG570" s="26"/>
      <c r="BH570" s="26"/>
      <c r="BI570" s="26"/>
    </row>
    <row r="571" spans="1:61" x14ac:dyDescent="0.25">
      <c r="A571" s="18" t="s">
        <v>2328</v>
      </c>
      <c r="B571" s="19" t="s">
        <v>4327</v>
      </c>
      <c r="C571" s="20" t="s">
        <v>1319</v>
      </c>
      <c r="D571" s="21" t="s">
        <v>1320</v>
      </c>
      <c r="E571" s="22" t="s">
        <v>1321</v>
      </c>
      <c r="F571" s="23" t="s">
        <v>2330</v>
      </c>
      <c r="G571" s="24" t="s">
        <v>2331</v>
      </c>
      <c r="H571" s="18" t="s">
        <v>4328</v>
      </c>
      <c r="I571" s="25" t="s">
        <v>2893</v>
      </c>
      <c r="J571" s="25" t="s">
        <v>2894</v>
      </c>
      <c r="K571" s="18" t="s">
        <v>4329</v>
      </c>
      <c r="L571" s="18" t="s">
        <v>4330</v>
      </c>
      <c r="M571" s="18"/>
      <c r="N571" s="26" t="s">
        <v>2337</v>
      </c>
      <c r="O571" s="27">
        <v>79.604444444761612</v>
      </c>
      <c r="P571" s="26">
        <v>15</v>
      </c>
      <c r="Q571" s="28">
        <v>1</v>
      </c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  <c r="AD571" s="26"/>
      <c r="AE571" s="26"/>
      <c r="AF571" s="26"/>
      <c r="AG571" s="26"/>
      <c r="AH571" s="26"/>
      <c r="AI571" s="26"/>
      <c r="AJ571" s="26"/>
      <c r="AK571" s="26"/>
      <c r="AL571" s="26"/>
      <c r="AM571" s="26"/>
      <c r="AN571" s="26"/>
      <c r="AO571" s="26"/>
      <c r="AP571" s="26"/>
      <c r="AQ571" s="26"/>
      <c r="AR571" s="26"/>
      <c r="AS571" s="26"/>
      <c r="AT571" s="26"/>
      <c r="AU571" s="26"/>
      <c r="AV571" s="26"/>
      <c r="AW571" s="26"/>
      <c r="AX571" s="26"/>
      <c r="AY571" s="26"/>
      <c r="AZ571" s="26"/>
      <c r="BA571" s="26"/>
      <c r="BB571" s="26"/>
      <c r="BC571" s="26"/>
      <c r="BD571" s="26"/>
      <c r="BE571" s="26"/>
      <c r="BF571" s="26"/>
      <c r="BG571" s="26"/>
      <c r="BH571" s="26"/>
      <c r="BI571" s="26"/>
    </row>
    <row r="572" spans="1:61" x14ac:dyDescent="0.25">
      <c r="A572" s="18" t="s">
        <v>2328</v>
      </c>
      <c r="B572" s="56" t="s">
        <v>1322</v>
      </c>
      <c r="C572" s="56" t="s">
        <v>1322</v>
      </c>
      <c r="D572" s="57" t="s">
        <v>1323</v>
      </c>
      <c r="E572" s="22" t="s">
        <v>4331</v>
      </c>
      <c r="F572" s="23" t="s">
        <v>2330</v>
      </c>
      <c r="G572" s="24" t="s">
        <v>2338</v>
      </c>
      <c r="H572" s="58" t="s">
        <v>4332</v>
      </c>
      <c r="I572" s="59" t="s">
        <v>3635</v>
      </c>
      <c r="J572" s="59" t="s">
        <v>3636</v>
      </c>
      <c r="K572" s="58"/>
      <c r="L572" s="18"/>
      <c r="M572" s="18"/>
      <c r="N572" s="29" t="s">
        <v>2337</v>
      </c>
      <c r="O572" s="60">
        <v>24.337777777458541</v>
      </c>
      <c r="P572" s="29">
        <v>7</v>
      </c>
      <c r="Q572" s="61">
        <v>1</v>
      </c>
      <c r="R572" s="29"/>
      <c r="S572" s="29"/>
      <c r="T572" s="29"/>
      <c r="U572" s="29"/>
      <c r="V572" s="29"/>
      <c r="W572" s="26"/>
      <c r="X572" s="26"/>
      <c r="Y572" s="26"/>
      <c r="Z572" s="26"/>
      <c r="AA572" s="26"/>
      <c r="AB572" s="26"/>
      <c r="AC572" s="26"/>
      <c r="AD572" s="26"/>
      <c r="AE572" s="26"/>
      <c r="AF572" s="26"/>
      <c r="AG572" s="26"/>
      <c r="AH572" s="26"/>
      <c r="AI572" s="26"/>
      <c r="AJ572" s="26"/>
      <c r="AK572" s="26"/>
      <c r="AL572" s="26"/>
      <c r="AM572" s="26"/>
      <c r="AN572" s="26"/>
      <c r="AO572" s="26"/>
      <c r="AP572" s="26"/>
      <c r="AQ572" s="26"/>
      <c r="AR572" s="26"/>
      <c r="AS572" s="26"/>
      <c r="AT572" s="26"/>
      <c r="AU572" s="26"/>
      <c r="AV572" s="26"/>
      <c r="AW572" s="26"/>
      <c r="AX572" s="26"/>
      <c r="AY572" s="26"/>
      <c r="AZ572" s="26"/>
      <c r="BA572" s="26"/>
      <c r="BB572" s="26"/>
      <c r="BC572" s="26"/>
      <c r="BD572" s="26"/>
      <c r="BE572" s="26"/>
      <c r="BF572" s="26"/>
      <c r="BG572" s="26"/>
      <c r="BH572" s="26"/>
      <c r="BI572" s="26"/>
    </row>
    <row r="573" spans="1:61" s="51" customFormat="1" x14ac:dyDescent="0.25">
      <c r="A573" s="18" t="s">
        <v>2328</v>
      </c>
      <c r="B573" s="19" t="s">
        <v>4333</v>
      </c>
      <c r="C573" s="20" t="s">
        <v>1324</v>
      </c>
      <c r="D573" s="21" t="s">
        <v>1325</v>
      </c>
      <c r="E573" s="22" t="s">
        <v>1326</v>
      </c>
      <c r="F573" s="23" t="s">
        <v>2330</v>
      </c>
      <c r="G573" s="24" t="s">
        <v>2338</v>
      </c>
      <c r="H573" s="31" t="s">
        <v>4334</v>
      </c>
      <c r="I573" s="25">
        <v>63</v>
      </c>
      <c r="J573" s="25" t="e">
        <v>#N/A</v>
      </c>
      <c r="K573" s="31" t="s">
        <v>4335</v>
      </c>
      <c r="L573" s="18" t="s">
        <v>4336</v>
      </c>
      <c r="M573" s="18" t="s">
        <v>4337</v>
      </c>
      <c r="N573" s="26" t="s">
        <v>2337</v>
      </c>
      <c r="O573" s="27">
        <v>2.2963888889062218</v>
      </c>
      <c r="P573" s="26">
        <v>4</v>
      </c>
      <c r="Q573" s="28">
        <v>1</v>
      </c>
      <c r="R573" s="26"/>
      <c r="S573" s="26"/>
      <c r="T573" s="26"/>
      <c r="U573" s="26"/>
      <c r="V573" s="26"/>
      <c r="W573" s="46"/>
      <c r="X573" s="46"/>
      <c r="Y573" s="46"/>
      <c r="Z573" s="46"/>
      <c r="AA573" s="46"/>
      <c r="AB573" s="46"/>
      <c r="AC573" s="46"/>
      <c r="AD573" s="46"/>
      <c r="AE573" s="46"/>
      <c r="AF573" s="46"/>
      <c r="AG573" s="46"/>
      <c r="AH573" s="46"/>
      <c r="AI573" s="46"/>
      <c r="AJ573" s="46"/>
      <c r="AK573" s="46"/>
      <c r="AL573" s="46"/>
      <c r="AM573" s="46"/>
      <c r="AN573" s="46"/>
      <c r="AO573" s="46"/>
      <c r="AP573" s="46"/>
      <c r="AQ573" s="46"/>
      <c r="AR573" s="46"/>
      <c r="AS573" s="46"/>
      <c r="AT573" s="46"/>
      <c r="AU573" s="46"/>
      <c r="AV573" s="46"/>
      <c r="AW573" s="46"/>
      <c r="AX573" s="46"/>
      <c r="AY573" s="46"/>
      <c r="AZ573" s="46"/>
      <c r="BA573" s="46"/>
      <c r="BB573" s="46"/>
      <c r="BC573" s="46"/>
      <c r="BD573" s="46"/>
      <c r="BE573" s="46"/>
      <c r="BF573" s="46"/>
      <c r="BG573" s="46"/>
      <c r="BH573" s="46"/>
      <c r="BI573" s="46"/>
    </row>
    <row r="574" spans="1:61" x14ac:dyDescent="0.25">
      <c r="A574" s="18" t="s">
        <v>2328</v>
      </c>
      <c r="B574" s="19" t="s">
        <v>1327</v>
      </c>
      <c r="C574" s="20" t="s">
        <v>1327</v>
      </c>
      <c r="D574" s="21" t="s">
        <v>1328</v>
      </c>
      <c r="E574" s="22" t="s">
        <v>1329</v>
      </c>
      <c r="F574" s="23" t="s">
        <v>2330</v>
      </c>
      <c r="G574" s="24" t="s">
        <v>2338</v>
      </c>
      <c r="H574" s="18" t="s">
        <v>4338</v>
      </c>
      <c r="I574" s="25" t="s">
        <v>2542</v>
      </c>
      <c r="J574" s="25" t="s">
        <v>2543</v>
      </c>
      <c r="K574" s="18" t="s">
        <v>2543</v>
      </c>
      <c r="L574" s="18" t="s">
        <v>4031</v>
      </c>
      <c r="M574" s="18"/>
      <c r="N574" s="26" t="s">
        <v>2551</v>
      </c>
      <c r="O574" s="27">
        <v>29.219999999448191</v>
      </c>
      <c r="P574" s="26">
        <v>9</v>
      </c>
      <c r="Q574" s="28">
        <v>0.98</v>
      </c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  <c r="AD574" s="26"/>
      <c r="AE574" s="26"/>
      <c r="AF574" s="26"/>
      <c r="AG574" s="26"/>
      <c r="AH574" s="26"/>
      <c r="AI574" s="26"/>
      <c r="AJ574" s="26"/>
      <c r="AK574" s="26"/>
      <c r="AL574" s="26"/>
      <c r="AM574" s="26"/>
      <c r="AN574" s="26"/>
      <c r="AO574" s="26"/>
      <c r="AP574" s="26"/>
      <c r="AQ574" s="26"/>
      <c r="AR574" s="26"/>
      <c r="AS574" s="26"/>
      <c r="AT574" s="26"/>
      <c r="AU574" s="26"/>
      <c r="AV574" s="26"/>
      <c r="AW574" s="26"/>
      <c r="AX574" s="26"/>
      <c r="AY574" s="26"/>
      <c r="AZ574" s="26"/>
      <c r="BA574" s="26"/>
      <c r="BB574" s="26"/>
      <c r="BC574" s="26"/>
      <c r="BD574" s="26"/>
      <c r="BE574" s="26"/>
      <c r="BF574" s="26"/>
      <c r="BG574" s="26"/>
      <c r="BH574" s="26"/>
      <c r="BI574" s="26"/>
    </row>
    <row r="575" spans="1:61" x14ac:dyDescent="0.25">
      <c r="A575" s="18" t="s">
        <v>2328</v>
      </c>
      <c r="B575" s="19" t="s">
        <v>4339</v>
      </c>
      <c r="C575" s="20" t="s">
        <v>4340</v>
      </c>
      <c r="D575" s="21" t="s">
        <v>4341</v>
      </c>
      <c r="E575" s="22" t="s">
        <v>4342</v>
      </c>
      <c r="F575" s="23" t="s">
        <v>2330</v>
      </c>
      <c r="G575" s="24" t="s">
        <v>2338</v>
      </c>
      <c r="H575" s="18" t="s">
        <v>4343</v>
      </c>
      <c r="I575" s="25" t="s">
        <v>2333</v>
      </c>
      <c r="J575" s="25" t="s">
        <v>2334</v>
      </c>
      <c r="K575" s="18" t="s">
        <v>4344</v>
      </c>
      <c r="L575" s="18" t="s">
        <v>2971</v>
      </c>
      <c r="M575" s="18"/>
      <c r="N575" s="26" t="s">
        <v>2337</v>
      </c>
      <c r="O575" s="27"/>
      <c r="P575" s="26"/>
      <c r="Q575" s="28">
        <v>0</v>
      </c>
      <c r="R575" s="26" t="s">
        <v>2353</v>
      </c>
      <c r="S575" s="26" t="s">
        <v>2471</v>
      </c>
      <c r="T575" s="26"/>
      <c r="U575" s="26"/>
      <c r="V575" s="26"/>
      <c r="W575" s="26"/>
      <c r="X575" s="26"/>
      <c r="Y575" s="26"/>
      <c r="Z575" s="26"/>
      <c r="AA575" s="26"/>
      <c r="AB575" s="26"/>
      <c r="AC575" s="26"/>
      <c r="AD575" s="26"/>
      <c r="AE575" s="26"/>
      <c r="AF575" s="26"/>
      <c r="AG575" s="26"/>
      <c r="AH575" s="26"/>
      <c r="AI575" s="26"/>
      <c r="AJ575" s="26"/>
      <c r="AK575" s="26"/>
      <c r="AL575" s="26"/>
      <c r="AM575" s="26"/>
      <c r="AN575" s="26"/>
      <c r="AO575" s="26"/>
      <c r="AP575" s="26"/>
      <c r="AQ575" s="26"/>
      <c r="AR575" s="26"/>
      <c r="AS575" s="26"/>
      <c r="AT575" s="26"/>
      <c r="AU575" s="26"/>
      <c r="AV575" s="26"/>
      <c r="AW575" s="26"/>
      <c r="AX575" s="26"/>
      <c r="AY575" s="26"/>
      <c r="AZ575" s="26"/>
      <c r="BA575" s="26"/>
      <c r="BB575" s="26"/>
      <c r="BC575" s="26"/>
      <c r="BD575" s="26"/>
      <c r="BE575" s="26"/>
      <c r="BF575" s="26"/>
      <c r="BG575" s="26"/>
      <c r="BH575" s="26"/>
      <c r="BI575" s="26"/>
    </row>
    <row r="576" spans="1:61" x14ac:dyDescent="0.25">
      <c r="A576" s="18" t="s">
        <v>2328</v>
      </c>
      <c r="B576" s="19" t="s">
        <v>4345</v>
      </c>
      <c r="C576" s="20" t="s">
        <v>4346</v>
      </c>
      <c r="D576" s="21" t="s">
        <v>1331</v>
      </c>
      <c r="E576" s="22" t="s">
        <v>1332</v>
      </c>
      <c r="F576" s="23" t="s">
        <v>2330</v>
      </c>
      <c r="G576" s="24" t="s">
        <v>2373</v>
      </c>
      <c r="H576" s="31" t="s">
        <v>4347</v>
      </c>
      <c r="I576" s="25">
        <v>60</v>
      </c>
      <c r="J576" s="25" t="e">
        <v>#N/A</v>
      </c>
      <c r="K576" s="31" t="s">
        <v>3047</v>
      </c>
      <c r="L576" s="18" t="s">
        <v>2351</v>
      </c>
      <c r="M576" s="18"/>
      <c r="N576" s="26" t="s">
        <v>2337</v>
      </c>
      <c r="O576" s="27"/>
      <c r="P576" s="26"/>
      <c r="Q576" s="28">
        <v>0.88</v>
      </c>
      <c r="R576" s="26" t="s">
        <v>2364</v>
      </c>
      <c r="S576" s="26" t="s">
        <v>2842</v>
      </c>
      <c r="T576" s="26"/>
      <c r="U576" s="26"/>
      <c r="V576" s="26"/>
      <c r="W576" s="26"/>
      <c r="X576" s="26"/>
      <c r="Y576" s="26"/>
      <c r="Z576" s="26"/>
      <c r="AA576" s="26"/>
      <c r="AB576" s="26"/>
      <c r="AC576" s="26"/>
      <c r="AD576" s="26"/>
      <c r="AE576" s="26"/>
      <c r="AF576" s="26"/>
      <c r="AG576" s="26"/>
      <c r="AH576" s="26"/>
      <c r="AI576" s="26"/>
      <c r="AJ576" s="26"/>
      <c r="AK576" s="26"/>
      <c r="AL576" s="26"/>
      <c r="AM576" s="26"/>
      <c r="AN576" s="26"/>
      <c r="AO576" s="26"/>
      <c r="AP576" s="26"/>
      <c r="AQ576" s="26"/>
      <c r="AR576" s="26"/>
      <c r="AS576" s="26"/>
      <c r="AT576" s="26"/>
      <c r="AU576" s="26"/>
      <c r="AV576" s="26"/>
      <c r="AW576" s="26"/>
      <c r="AX576" s="26"/>
      <c r="AY576" s="26"/>
      <c r="AZ576" s="26"/>
      <c r="BA576" s="26"/>
      <c r="BB576" s="26"/>
      <c r="BC576" s="26"/>
      <c r="BD576" s="26"/>
      <c r="BE576" s="26"/>
      <c r="BF576" s="26"/>
      <c r="BG576" s="26"/>
      <c r="BH576" s="26"/>
      <c r="BI576" s="26"/>
    </row>
    <row r="577" spans="1:61" x14ac:dyDescent="0.25">
      <c r="A577" s="18" t="s">
        <v>2328</v>
      </c>
      <c r="B577" s="19" t="s">
        <v>4345</v>
      </c>
      <c r="C577" s="20" t="s">
        <v>1333</v>
      </c>
      <c r="D577" s="21" t="s">
        <v>1331</v>
      </c>
      <c r="E577" s="22" t="s">
        <v>1332</v>
      </c>
      <c r="F577" s="23" t="s">
        <v>2461</v>
      </c>
      <c r="G577" s="24" t="s">
        <v>2462</v>
      </c>
      <c r="H577" s="31" t="s">
        <v>4347</v>
      </c>
      <c r="I577" s="25">
        <v>60</v>
      </c>
      <c r="J577" s="25" t="e">
        <v>#N/A</v>
      </c>
      <c r="K577" s="31" t="s">
        <v>3047</v>
      </c>
      <c r="L577" s="18" t="s">
        <v>2351</v>
      </c>
      <c r="M577" s="18"/>
      <c r="N577" s="26" t="s">
        <v>2337</v>
      </c>
      <c r="O577" s="27">
        <v>574.38444444484776</v>
      </c>
      <c r="P577" s="26">
        <v>53</v>
      </c>
      <c r="Q577" s="28">
        <v>1</v>
      </c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  <c r="AE577" s="26"/>
      <c r="AF577" s="26"/>
      <c r="AG577" s="26"/>
      <c r="AH577" s="26"/>
      <c r="AI577" s="26"/>
      <c r="AJ577" s="26"/>
      <c r="AK577" s="26"/>
      <c r="AL577" s="26"/>
      <c r="AM577" s="26"/>
      <c r="AN577" s="26"/>
      <c r="AO577" s="26"/>
      <c r="AP577" s="26"/>
      <c r="AQ577" s="26"/>
      <c r="AR577" s="26"/>
      <c r="AS577" s="26"/>
      <c r="AT577" s="26"/>
      <c r="AU577" s="26"/>
      <c r="AV577" s="26"/>
      <c r="AW577" s="26"/>
      <c r="AX577" s="26"/>
      <c r="AY577" s="26"/>
      <c r="AZ577" s="26"/>
      <c r="BA577" s="26"/>
      <c r="BB577" s="26"/>
      <c r="BC577" s="26"/>
      <c r="BD577" s="26"/>
      <c r="BE577" s="26"/>
      <c r="BF577" s="26"/>
      <c r="BG577" s="26"/>
      <c r="BH577" s="26"/>
      <c r="BI577" s="26"/>
    </row>
    <row r="578" spans="1:61" x14ac:dyDescent="0.25">
      <c r="A578" s="18" t="s">
        <v>2328</v>
      </c>
      <c r="B578" s="19" t="s">
        <v>4348</v>
      </c>
      <c r="C578" s="20" t="s">
        <v>4348</v>
      </c>
      <c r="D578" s="21" t="s">
        <v>4349</v>
      </c>
      <c r="E578" s="22" t="s">
        <v>4350</v>
      </c>
      <c r="F578" s="23" t="s">
        <v>2330</v>
      </c>
      <c r="G578" s="24" t="s">
        <v>2338</v>
      </c>
      <c r="H578" s="18" t="s">
        <v>4351</v>
      </c>
      <c r="I578" s="25">
        <v>130</v>
      </c>
      <c r="J578" s="25" t="e">
        <v>#N/A</v>
      </c>
      <c r="K578" s="18" t="s">
        <v>3066</v>
      </c>
      <c r="L578" s="18"/>
      <c r="M578" s="18"/>
      <c r="N578" s="26" t="s">
        <v>2521</v>
      </c>
      <c r="O578" s="27"/>
      <c r="P578" s="26"/>
      <c r="Q578" s="28">
        <v>1</v>
      </c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  <c r="AD578" s="26"/>
      <c r="AE578" s="26"/>
      <c r="AF578" s="26"/>
      <c r="AG578" s="26"/>
      <c r="AH578" s="26"/>
      <c r="AI578" s="26"/>
      <c r="AJ578" s="26"/>
      <c r="AK578" s="26"/>
      <c r="AL578" s="26"/>
      <c r="AM578" s="26"/>
      <c r="AN578" s="26"/>
      <c r="AO578" s="26"/>
      <c r="AP578" s="26"/>
      <c r="AQ578" s="26"/>
      <c r="AR578" s="26"/>
      <c r="AS578" s="26"/>
      <c r="AT578" s="26"/>
      <c r="AU578" s="26"/>
      <c r="AV578" s="26"/>
      <c r="AW578" s="26"/>
      <c r="AX578" s="26"/>
      <c r="AY578" s="26"/>
      <c r="AZ578" s="26"/>
      <c r="BA578" s="26"/>
      <c r="BB578" s="26"/>
      <c r="BC578" s="26"/>
      <c r="BD578" s="26"/>
      <c r="BE578" s="26"/>
      <c r="BF578" s="26"/>
      <c r="BG578" s="26"/>
      <c r="BH578" s="26"/>
      <c r="BI578" s="26"/>
    </row>
    <row r="579" spans="1:61" x14ac:dyDescent="0.25">
      <c r="A579" s="18" t="s">
        <v>2328</v>
      </c>
      <c r="B579" s="19" t="s">
        <v>4352</v>
      </c>
      <c r="C579" s="20" t="s">
        <v>4353</v>
      </c>
      <c r="D579" s="21" t="s">
        <v>4354</v>
      </c>
      <c r="E579" s="22" t="s">
        <v>4355</v>
      </c>
      <c r="F579" s="23" t="s">
        <v>2461</v>
      </c>
      <c r="G579" s="24" t="s">
        <v>2462</v>
      </c>
      <c r="H579" s="31" t="s">
        <v>4356</v>
      </c>
      <c r="I579" s="25">
        <v>51</v>
      </c>
      <c r="J579" s="25" t="e">
        <v>#N/A</v>
      </c>
      <c r="K579" s="31" t="s">
        <v>4357</v>
      </c>
      <c r="L579" s="18" t="s">
        <v>3487</v>
      </c>
      <c r="M579" s="18"/>
      <c r="N579" s="26" t="s">
        <v>2337</v>
      </c>
      <c r="O579" s="27"/>
      <c r="P579" s="26"/>
      <c r="Q579" s="28">
        <v>1</v>
      </c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  <c r="AD579" s="26"/>
      <c r="AE579" s="26"/>
      <c r="AF579" s="26"/>
      <c r="AG579" s="26"/>
      <c r="AH579" s="26"/>
      <c r="AI579" s="26"/>
      <c r="AJ579" s="26"/>
      <c r="AK579" s="26"/>
      <c r="AL579" s="26"/>
      <c r="AM579" s="26"/>
      <c r="AN579" s="26"/>
      <c r="AO579" s="26"/>
      <c r="AP579" s="26"/>
      <c r="AQ579" s="26"/>
      <c r="AR579" s="26"/>
      <c r="AS579" s="26"/>
      <c r="AT579" s="26"/>
      <c r="AU579" s="26"/>
      <c r="AV579" s="26"/>
      <c r="AW579" s="26"/>
      <c r="AX579" s="26"/>
      <c r="AY579" s="26"/>
      <c r="AZ579" s="26"/>
      <c r="BA579" s="26"/>
      <c r="BB579" s="26"/>
      <c r="BC579" s="26"/>
      <c r="BD579" s="26"/>
      <c r="BE579" s="26"/>
      <c r="BF579" s="26"/>
      <c r="BG579" s="26"/>
      <c r="BH579" s="26"/>
      <c r="BI579" s="26"/>
    </row>
    <row r="580" spans="1:61" x14ac:dyDescent="0.25">
      <c r="A580" s="18" t="s">
        <v>2328</v>
      </c>
      <c r="B580" s="19" t="s">
        <v>4358</v>
      </c>
      <c r="C580" s="20" t="s">
        <v>1334</v>
      </c>
      <c r="D580" s="21" t="s">
        <v>1335</v>
      </c>
      <c r="E580" s="22" t="s">
        <v>1336</v>
      </c>
      <c r="F580" s="23" t="s">
        <v>2461</v>
      </c>
      <c r="G580" s="24" t="s">
        <v>2331</v>
      </c>
      <c r="H580" s="18" t="s">
        <v>4359</v>
      </c>
      <c r="I580" s="25" t="s">
        <v>4102</v>
      </c>
      <c r="J580" s="25" t="s">
        <v>4103</v>
      </c>
      <c r="K580" s="18" t="s">
        <v>2618</v>
      </c>
      <c r="L580" s="18"/>
      <c r="M580" s="18"/>
      <c r="N580" s="26" t="s">
        <v>2337</v>
      </c>
      <c r="O580" s="27">
        <v>381.70861111121485</v>
      </c>
      <c r="P580" s="26">
        <v>39</v>
      </c>
      <c r="Q580" s="28">
        <v>0.97</v>
      </c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  <c r="AD580" s="26"/>
      <c r="AE580" s="26"/>
      <c r="AF580" s="26"/>
      <c r="AG580" s="26"/>
      <c r="AH580" s="26"/>
      <c r="AI580" s="26"/>
      <c r="AJ580" s="26"/>
      <c r="AK580" s="26"/>
      <c r="AL580" s="26"/>
      <c r="AM580" s="26"/>
      <c r="AN580" s="26"/>
      <c r="AO580" s="26"/>
      <c r="AP580" s="26"/>
      <c r="AQ580" s="26"/>
      <c r="AR580" s="26"/>
      <c r="AS580" s="26"/>
      <c r="AT580" s="26"/>
      <c r="AU580" s="26"/>
      <c r="AV580" s="26"/>
      <c r="AW580" s="26"/>
      <c r="AX580" s="26"/>
      <c r="AY580" s="26"/>
      <c r="AZ580" s="26"/>
      <c r="BA580" s="26"/>
      <c r="BB580" s="26"/>
      <c r="BC580" s="26"/>
      <c r="BD580" s="26"/>
      <c r="BE580" s="26"/>
      <c r="BF580" s="26"/>
      <c r="BG580" s="26"/>
      <c r="BH580" s="26"/>
      <c r="BI580" s="26"/>
    </row>
    <row r="581" spans="1:61" x14ac:dyDescent="0.25">
      <c r="A581" s="18" t="s">
        <v>2328</v>
      </c>
      <c r="B581" s="19" t="s">
        <v>4360</v>
      </c>
      <c r="C581" s="20" t="s">
        <v>1337</v>
      </c>
      <c r="D581" s="21" t="s">
        <v>1338</v>
      </c>
      <c r="E581" s="22" t="s">
        <v>1339</v>
      </c>
      <c r="F581" s="23" t="s">
        <v>2330</v>
      </c>
      <c r="G581" s="24" t="s">
        <v>2331</v>
      </c>
      <c r="H581" s="18" t="s">
        <v>4361</v>
      </c>
      <c r="I581" s="25" t="s">
        <v>3180</v>
      </c>
      <c r="J581" s="25" t="s">
        <v>3181</v>
      </c>
      <c r="K581" s="18" t="s">
        <v>4362</v>
      </c>
      <c r="L581" s="18"/>
      <c r="M581" s="18"/>
      <c r="N581" s="26" t="s">
        <v>2337</v>
      </c>
      <c r="O581" s="27">
        <v>89.845000000612345</v>
      </c>
      <c r="P581" s="26">
        <v>19</v>
      </c>
      <c r="Q581" s="28">
        <v>1</v>
      </c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  <c r="AD581" s="26"/>
      <c r="AE581" s="26"/>
      <c r="AF581" s="26"/>
      <c r="AG581" s="26"/>
      <c r="AH581" s="26"/>
      <c r="AI581" s="26"/>
      <c r="AJ581" s="26"/>
      <c r="AK581" s="26"/>
      <c r="AL581" s="26"/>
      <c r="AM581" s="26"/>
      <c r="AN581" s="26"/>
      <c r="AO581" s="26"/>
      <c r="AP581" s="26"/>
      <c r="AQ581" s="26"/>
      <c r="AR581" s="26"/>
      <c r="AS581" s="26"/>
      <c r="AT581" s="26"/>
      <c r="AU581" s="26"/>
      <c r="AV581" s="26"/>
      <c r="AW581" s="26"/>
      <c r="AX581" s="26"/>
      <c r="AY581" s="26"/>
      <c r="AZ581" s="26"/>
      <c r="BA581" s="26"/>
      <c r="BB581" s="26"/>
      <c r="BC581" s="26"/>
      <c r="BD581" s="26"/>
      <c r="BE581" s="26"/>
      <c r="BF581" s="26"/>
      <c r="BG581" s="26"/>
      <c r="BH581" s="26"/>
      <c r="BI581" s="26"/>
    </row>
    <row r="582" spans="1:61" x14ac:dyDescent="0.25">
      <c r="A582" s="18" t="s">
        <v>2328</v>
      </c>
      <c r="B582" s="19" t="s">
        <v>4363</v>
      </c>
      <c r="C582" s="20" t="s">
        <v>1340</v>
      </c>
      <c r="D582" s="21" t="s">
        <v>1341</v>
      </c>
      <c r="E582" s="22" t="s">
        <v>1342</v>
      </c>
      <c r="F582" s="23" t="s">
        <v>2461</v>
      </c>
      <c r="G582" s="24" t="s">
        <v>2462</v>
      </c>
      <c r="H582" s="31" t="s">
        <v>4364</v>
      </c>
      <c r="I582" s="25" t="s">
        <v>4365</v>
      </c>
      <c r="J582" s="25" t="s">
        <v>4366</v>
      </c>
      <c r="K582" s="31" t="s">
        <v>4367</v>
      </c>
      <c r="L582" s="18"/>
      <c r="M582" s="18"/>
      <c r="N582" s="26" t="s">
        <v>2337</v>
      </c>
      <c r="O582" s="27">
        <v>1923.2666666661389</v>
      </c>
      <c r="P582" s="26">
        <v>110</v>
      </c>
      <c r="Q582" s="28">
        <v>0.99</v>
      </c>
      <c r="R582" s="26"/>
      <c r="S582" s="26"/>
      <c r="T582" s="26"/>
      <c r="U582" s="26" t="s">
        <v>2365</v>
      </c>
      <c r="V582" s="26"/>
      <c r="W582" s="26"/>
      <c r="X582" s="26"/>
      <c r="Y582" s="26"/>
      <c r="Z582" s="26"/>
      <c r="AA582" s="26"/>
      <c r="AB582" s="26"/>
      <c r="AC582" s="26"/>
      <c r="AD582" s="26"/>
      <c r="AE582" s="26"/>
      <c r="AF582" s="26"/>
      <c r="AG582" s="26"/>
      <c r="AH582" s="26"/>
      <c r="AI582" s="26"/>
      <c r="AJ582" s="26"/>
      <c r="AK582" s="26"/>
      <c r="AL582" s="26"/>
      <c r="AM582" s="26"/>
      <c r="AN582" s="26"/>
      <c r="AO582" s="26"/>
      <c r="AP582" s="26"/>
      <c r="AQ582" s="26"/>
      <c r="AR582" s="26"/>
      <c r="AS582" s="26"/>
      <c r="AT582" s="26"/>
      <c r="AU582" s="26"/>
      <c r="AV582" s="26"/>
      <c r="AW582" s="26"/>
      <c r="AX582" s="26"/>
      <c r="AY582" s="26"/>
      <c r="AZ582" s="26"/>
      <c r="BA582" s="26"/>
      <c r="BB582" s="26"/>
      <c r="BC582" s="26"/>
      <c r="BD582" s="26"/>
      <c r="BE582" s="26"/>
      <c r="BF582" s="26"/>
      <c r="BG582" s="26"/>
      <c r="BH582" s="26"/>
      <c r="BI582" s="26"/>
    </row>
    <row r="583" spans="1:61" x14ac:dyDescent="0.25">
      <c r="A583" s="18" t="s">
        <v>2328</v>
      </c>
      <c r="B583" s="19" t="s">
        <v>4368</v>
      </c>
      <c r="C583" s="20" t="s">
        <v>1343</v>
      </c>
      <c r="D583" s="21" t="s">
        <v>1344</v>
      </c>
      <c r="E583" s="22" t="s">
        <v>1345</v>
      </c>
      <c r="F583" s="23" t="s">
        <v>2330</v>
      </c>
      <c r="G583" s="24" t="s">
        <v>2338</v>
      </c>
      <c r="H583" s="18" t="s">
        <v>4369</v>
      </c>
      <c r="I583" s="25">
        <v>393</v>
      </c>
      <c r="J583" s="25" t="e">
        <v>#N/A</v>
      </c>
      <c r="K583" s="18" t="s">
        <v>4337</v>
      </c>
      <c r="L583" s="18" t="s">
        <v>4312</v>
      </c>
      <c r="M583" s="18" t="s">
        <v>3093</v>
      </c>
      <c r="N583" s="26" t="s">
        <v>2337</v>
      </c>
      <c r="O583" s="27">
        <v>34.880555555631872</v>
      </c>
      <c r="P583" s="26">
        <v>11</v>
      </c>
      <c r="Q583" s="28">
        <v>1</v>
      </c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  <c r="AD583" s="26"/>
      <c r="AE583" s="26"/>
      <c r="AF583" s="26"/>
      <c r="AG583" s="26"/>
      <c r="AH583" s="26"/>
      <c r="AI583" s="26"/>
      <c r="AJ583" s="26"/>
      <c r="AK583" s="26"/>
      <c r="AL583" s="26"/>
      <c r="AM583" s="26"/>
      <c r="AN583" s="26"/>
      <c r="AO583" s="26"/>
      <c r="AP583" s="26"/>
      <c r="AQ583" s="26"/>
      <c r="AR583" s="26"/>
      <c r="AS583" s="26"/>
      <c r="AT583" s="26"/>
      <c r="AU583" s="26"/>
      <c r="AV583" s="26"/>
      <c r="AW583" s="26"/>
      <c r="AX583" s="26"/>
      <c r="AY583" s="26"/>
      <c r="AZ583" s="26"/>
      <c r="BA583" s="26"/>
      <c r="BB583" s="26"/>
      <c r="BC583" s="26"/>
      <c r="BD583" s="26"/>
      <c r="BE583" s="26"/>
      <c r="BF583" s="26"/>
      <c r="BG583" s="26"/>
      <c r="BH583" s="26"/>
      <c r="BI583" s="26"/>
    </row>
    <row r="584" spans="1:61" x14ac:dyDescent="0.25">
      <c r="A584" s="18" t="s">
        <v>2328</v>
      </c>
      <c r="B584" s="19" t="s">
        <v>4370</v>
      </c>
      <c r="C584" s="20" t="s">
        <v>1346</v>
      </c>
      <c r="D584" s="21" t="s">
        <v>1347</v>
      </c>
      <c r="E584" s="22" t="s">
        <v>1348</v>
      </c>
      <c r="F584" s="23" t="s">
        <v>2330</v>
      </c>
      <c r="G584" s="24" t="s">
        <v>2331</v>
      </c>
      <c r="H584" s="18" t="s">
        <v>4371</v>
      </c>
      <c r="I584" s="25" t="s">
        <v>3858</v>
      </c>
      <c r="J584" s="25" t="s">
        <v>3859</v>
      </c>
      <c r="K584" s="18" t="s">
        <v>2618</v>
      </c>
      <c r="L584" s="18"/>
      <c r="M584" s="18" t="s">
        <v>4372</v>
      </c>
      <c r="N584" s="26" t="s">
        <v>2337</v>
      </c>
      <c r="O584" s="27">
        <v>9.5347222221898846</v>
      </c>
      <c r="P584" s="26">
        <v>4</v>
      </c>
      <c r="Q584" s="28">
        <v>1</v>
      </c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  <c r="AD584" s="26"/>
      <c r="AE584" s="26"/>
      <c r="AF584" s="26"/>
      <c r="AG584" s="26"/>
      <c r="AH584" s="26"/>
      <c r="AI584" s="26"/>
      <c r="AJ584" s="26"/>
      <c r="AK584" s="26"/>
      <c r="AL584" s="26"/>
      <c r="AM584" s="26"/>
      <c r="AN584" s="26"/>
      <c r="AO584" s="26"/>
      <c r="AP584" s="26"/>
      <c r="AQ584" s="26"/>
      <c r="AR584" s="26"/>
      <c r="AS584" s="26"/>
      <c r="AT584" s="26"/>
      <c r="AU584" s="26"/>
      <c r="AV584" s="26"/>
      <c r="AW584" s="26"/>
      <c r="AX584" s="26"/>
      <c r="AY584" s="26"/>
      <c r="AZ584" s="26"/>
      <c r="BA584" s="26"/>
      <c r="BB584" s="26"/>
      <c r="BC584" s="26"/>
      <c r="BD584" s="26"/>
      <c r="BE584" s="26"/>
      <c r="BF584" s="26"/>
      <c r="BG584" s="26"/>
      <c r="BH584" s="26"/>
      <c r="BI584" s="26"/>
    </row>
    <row r="585" spans="1:61" x14ac:dyDescent="0.25">
      <c r="A585" s="18" t="s">
        <v>2328</v>
      </c>
      <c r="B585" s="19" t="s">
        <v>4373</v>
      </c>
      <c r="C585" s="20" t="s">
        <v>1349</v>
      </c>
      <c r="D585" s="21" t="s">
        <v>1350</v>
      </c>
      <c r="E585" s="22" t="s">
        <v>1351</v>
      </c>
      <c r="F585" s="23" t="s">
        <v>2461</v>
      </c>
      <c r="G585" s="24" t="s">
        <v>2462</v>
      </c>
      <c r="H585" s="18" t="s">
        <v>4374</v>
      </c>
      <c r="I585" s="25" t="s">
        <v>2863</v>
      </c>
      <c r="J585" s="25" t="s">
        <v>2864</v>
      </c>
      <c r="K585" s="18" t="s">
        <v>4375</v>
      </c>
      <c r="L585" s="18"/>
      <c r="M585" s="18"/>
      <c r="N585" s="26" t="s">
        <v>2337</v>
      </c>
      <c r="O585" s="27">
        <v>4.529722222010605</v>
      </c>
      <c r="P585" s="26">
        <v>2</v>
      </c>
      <c r="Q585" s="28">
        <v>1</v>
      </c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  <c r="AD585" s="26"/>
      <c r="AE585" s="26"/>
      <c r="AF585" s="26"/>
      <c r="AG585" s="26"/>
      <c r="AH585" s="26"/>
      <c r="AI585" s="26"/>
      <c r="AJ585" s="26"/>
      <c r="AK585" s="26"/>
      <c r="AL585" s="26"/>
      <c r="AM585" s="26"/>
      <c r="AN585" s="26"/>
      <c r="AO585" s="26"/>
      <c r="AP585" s="26"/>
      <c r="AQ585" s="26"/>
      <c r="AR585" s="26"/>
      <c r="AS585" s="26"/>
      <c r="AT585" s="26"/>
      <c r="AU585" s="26"/>
      <c r="AV585" s="26"/>
      <c r="AW585" s="26"/>
      <c r="AX585" s="26"/>
      <c r="AY585" s="26"/>
      <c r="AZ585" s="26"/>
      <c r="BA585" s="26"/>
      <c r="BB585" s="26"/>
      <c r="BC585" s="26"/>
      <c r="BD585" s="26"/>
      <c r="BE585" s="26"/>
      <c r="BF585" s="26"/>
      <c r="BG585" s="26"/>
      <c r="BH585" s="26"/>
      <c r="BI585" s="26"/>
    </row>
    <row r="586" spans="1:61" x14ac:dyDescent="0.25">
      <c r="A586" s="18" t="s">
        <v>2328</v>
      </c>
      <c r="B586" s="19" t="s">
        <v>4376</v>
      </c>
      <c r="C586" s="20" t="s">
        <v>1352</v>
      </c>
      <c r="D586" s="21" t="s">
        <v>1353</v>
      </c>
      <c r="E586" s="22" t="s">
        <v>1354</v>
      </c>
      <c r="F586" s="23" t="s">
        <v>2330</v>
      </c>
      <c r="G586" s="24" t="s">
        <v>2373</v>
      </c>
      <c r="H586" s="18" t="s">
        <v>4377</v>
      </c>
      <c r="I586" s="25" t="s">
        <v>2395</v>
      </c>
      <c r="J586" s="25" t="s">
        <v>2396</v>
      </c>
      <c r="K586" s="18" t="s">
        <v>4378</v>
      </c>
      <c r="L586" s="18"/>
      <c r="M586" s="18"/>
      <c r="N586" s="26" t="s">
        <v>2337</v>
      </c>
      <c r="O586" s="27">
        <v>349.69361111026956</v>
      </c>
      <c r="P586" s="26">
        <v>96</v>
      </c>
      <c r="Q586" s="28">
        <v>1</v>
      </c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  <c r="AD586" s="26"/>
      <c r="AE586" s="26"/>
      <c r="AF586" s="26"/>
      <c r="AG586" s="26"/>
      <c r="AH586" s="26"/>
      <c r="AI586" s="26"/>
      <c r="AJ586" s="26"/>
      <c r="AK586" s="26"/>
      <c r="AL586" s="26"/>
      <c r="AM586" s="26"/>
      <c r="AN586" s="26"/>
      <c r="AO586" s="26"/>
      <c r="AP586" s="26"/>
      <c r="AQ586" s="26"/>
      <c r="AR586" s="26"/>
      <c r="AS586" s="26"/>
      <c r="AT586" s="26"/>
      <c r="AU586" s="26"/>
      <c r="AV586" s="26"/>
      <c r="AW586" s="26"/>
      <c r="AX586" s="26"/>
      <c r="AY586" s="26"/>
      <c r="AZ586" s="26"/>
      <c r="BA586" s="26"/>
      <c r="BB586" s="26"/>
      <c r="BC586" s="26"/>
      <c r="BD586" s="26"/>
      <c r="BE586" s="26"/>
      <c r="BF586" s="26"/>
      <c r="BG586" s="26"/>
      <c r="BH586" s="26"/>
      <c r="BI586" s="26"/>
    </row>
    <row r="587" spans="1:61" x14ac:dyDescent="0.25">
      <c r="A587" s="18" t="s">
        <v>2328</v>
      </c>
      <c r="B587" s="19" t="s">
        <v>4376</v>
      </c>
      <c r="C587" s="20" t="s">
        <v>1355</v>
      </c>
      <c r="D587" s="21" t="s">
        <v>1353</v>
      </c>
      <c r="E587" s="22" t="s">
        <v>1354</v>
      </c>
      <c r="F587" s="23" t="s">
        <v>2461</v>
      </c>
      <c r="G587" s="24" t="s">
        <v>2462</v>
      </c>
      <c r="H587" s="18" t="s">
        <v>4377</v>
      </c>
      <c r="I587" s="25" t="s">
        <v>2395</v>
      </c>
      <c r="J587" s="25" t="s">
        <v>2396</v>
      </c>
      <c r="K587" s="18" t="s">
        <v>4378</v>
      </c>
      <c r="L587" s="18"/>
      <c r="M587" s="18"/>
      <c r="N587" s="26" t="s">
        <v>2337</v>
      </c>
      <c r="O587" s="27">
        <v>30.683333333290648</v>
      </c>
      <c r="P587" s="26">
        <v>5</v>
      </c>
      <c r="Q587" s="28">
        <v>1</v>
      </c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  <c r="AD587" s="26"/>
      <c r="AE587" s="26"/>
      <c r="AF587" s="26"/>
      <c r="AG587" s="26"/>
      <c r="AH587" s="26"/>
      <c r="AI587" s="26"/>
      <c r="AJ587" s="26"/>
      <c r="AK587" s="26"/>
      <c r="AL587" s="26"/>
      <c r="AM587" s="26"/>
      <c r="AN587" s="26"/>
      <c r="AO587" s="26"/>
      <c r="AP587" s="26"/>
      <c r="AQ587" s="26"/>
      <c r="AR587" s="26"/>
      <c r="AS587" s="26"/>
      <c r="AT587" s="26"/>
      <c r="AU587" s="26"/>
      <c r="AV587" s="26"/>
      <c r="AW587" s="26"/>
      <c r="AX587" s="26"/>
      <c r="AY587" s="26"/>
      <c r="AZ587" s="26"/>
      <c r="BA587" s="26"/>
      <c r="BB587" s="26"/>
      <c r="BC587" s="26"/>
      <c r="BD587" s="26"/>
      <c r="BE587" s="26"/>
      <c r="BF587" s="26"/>
      <c r="BG587" s="26"/>
      <c r="BH587" s="26"/>
      <c r="BI587" s="26"/>
    </row>
    <row r="588" spans="1:61" x14ac:dyDescent="0.25">
      <c r="A588" s="18" t="s">
        <v>2328</v>
      </c>
      <c r="B588" s="19" t="s">
        <v>4379</v>
      </c>
      <c r="C588" s="20" t="s">
        <v>1356</v>
      </c>
      <c r="D588" s="21" t="s">
        <v>1357</v>
      </c>
      <c r="E588" s="22" t="s">
        <v>1358</v>
      </c>
      <c r="F588" s="23" t="s">
        <v>2330</v>
      </c>
      <c r="G588" s="24" t="s">
        <v>2338</v>
      </c>
      <c r="H588" s="18" t="s">
        <v>4380</v>
      </c>
      <c r="I588" s="25" t="s">
        <v>3615</v>
      </c>
      <c r="J588" s="25" t="s">
        <v>3616</v>
      </c>
      <c r="K588" s="18" t="s">
        <v>4381</v>
      </c>
      <c r="L588" s="18"/>
      <c r="M588" s="18"/>
      <c r="N588" s="26" t="s">
        <v>2493</v>
      </c>
      <c r="O588" s="27">
        <v>2.1333333334769122</v>
      </c>
      <c r="P588" s="26">
        <v>2</v>
      </c>
      <c r="Q588" s="28">
        <v>1</v>
      </c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  <c r="AD588" s="26"/>
      <c r="AE588" s="26"/>
      <c r="AF588" s="26"/>
      <c r="AG588" s="26"/>
      <c r="AH588" s="26"/>
      <c r="AI588" s="26"/>
      <c r="AJ588" s="26"/>
      <c r="AK588" s="26"/>
      <c r="AL588" s="26"/>
      <c r="AM588" s="26"/>
      <c r="AN588" s="26"/>
      <c r="AO588" s="26"/>
      <c r="AP588" s="26"/>
      <c r="AQ588" s="26"/>
      <c r="AR588" s="26"/>
      <c r="AS588" s="26"/>
      <c r="AT588" s="26"/>
      <c r="AU588" s="26"/>
      <c r="AV588" s="26"/>
      <c r="AW588" s="26"/>
      <c r="AX588" s="26"/>
      <c r="AY588" s="26"/>
      <c r="AZ588" s="26"/>
      <c r="BA588" s="26"/>
      <c r="BB588" s="26"/>
      <c r="BC588" s="26"/>
      <c r="BD588" s="26"/>
      <c r="BE588" s="26"/>
      <c r="BF588" s="26"/>
      <c r="BG588" s="26"/>
      <c r="BH588" s="26"/>
      <c r="BI588" s="26"/>
    </row>
    <row r="589" spans="1:61" x14ac:dyDescent="0.25">
      <c r="A589" s="18" t="s">
        <v>2328</v>
      </c>
      <c r="B589" s="19" t="s">
        <v>4382</v>
      </c>
      <c r="C589" s="20" t="s">
        <v>1359</v>
      </c>
      <c r="D589" s="21" t="s">
        <v>1360</v>
      </c>
      <c r="E589" s="22" t="s">
        <v>1361</v>
      </c>
      <c r="F589" s="23" t="s">
        <v>2330</v>
      </c>
      <c r="G589" s="24" t="s">
        <v>2331</v>
      </c>
      <c r="H589" s="18" t="s">
        <v>4383</v>
      </c>
      <c r="I589" s="25" t="s">
        <v>2402</v>
      </c>
      <c r="J589" s="25" t="s">
        <v>2403</v>
      </c>
      <c r="K589" s="18" t="s">
        <v>2403</v>
      </c>
      <c r="L589" s="18" t="s">
        <v>3765</v>
      </c>
      <c r="M589" s="18" t="s">
        <v>2406</v>
      </c>
      <c r="N589" s="26" t="s">
        <v>2337</v>
      </c>
      <c r="O589" s="27"/>
      <c r="P589" s="26"/>
      <c r="Q589" s="28">
        <v>1</v>
      </c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  <c r="AD589" s="26"/>
      <c r="AE589" s="26"/>
      <c r="AF589" s="26"/>
      <c r="AG589" s="26"/>
      <c r="AH589" s="26"/>
      <c r="AI589" s="26"/>
      <c r="AJ589" s="26"/>
      <c r="AK589" s="26"/>
      <c r="AL589" s="26"/>
      <c r="AM589" s="26"/>
      <c r="AN589" s="26"/>
      <c r="AO589" s="26"/>
      <c r="AP589" s="26"/>
      <c r="AQ589" s="26"/>
      <c r="AR589" s="26"/>
      <c r="AS589" s="26"/>
      <c r="AT589" s="26"/>
      <c r="AU589" s="26"/>
      <c r="AV589" s="26"/>
      <c r="AW589" s="26"/>
      <c r="AX589" s="26"/>
      <c r="AY589" s="26"/>
      <c r="AZ589" s="26"/>
      <c r="BA589" s="26"/>
      <c r="BB589" s="26"/>
      <c r="BC589" s="26"/>
      <c r="BD589" s="26"/>
      <c r="BE589" s="26"/>
      <c r="BF589" s="26"/>
      <c r="BG589" s="26"/>
      <c r="BH589" s="26"/>
      <c r="BI589" s="26"/>
    </row>
    <row r="590" spans="1:61" x14ac:dyDescent="0.25">
      <c r="A590" s="18" t="s">
        <v>2328</v>
      </c>
      <c r="B590" s="19" t="s">
        <v>4384</v>
      </c>
      <c r="C590" s="20" t="s">
        <v>1362</v>
      </c>
      <c r="D590" s="21" t="s">
        <v>1363</v>
      </c>
      <c r="E590" s="22" t="s">
        <v>1364</v>
      </c>
      <c r="F590" s="23" t="s">
        <v>2330</v>
      </c>
      <c r="G590" s="24" t="s">
        <v>2331</v>
      </c>
      <c r="H590" s="18" t="s">
        <v>4385</v>
      </c>
      <c r="I590" s="25">
        <v>305</v>
      </c>
      <c r="J590" s="25" t="e">
        <v>#N/A</v>
      </c>
      <c r="K590" s="18" t="s">
        <v>4386</v>
      </c>
      <c r="L590" s="18" t="s">
        <v>4115</v>
      </c>
      <c r="M590" s="18" t="s">
        <v>2565</v>
      </c>
      <c r="N590" s="26" t="s">
        <v>2337</v>
      </c>
      <c r="O590" s="27">
        <v>27.966388888657093</v>
      </c>
      <c r="P590" s="26">
        <v>9</v>
      </c>
      <c r="Q590" s="28">
        <v>1</v>
      </c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26"/>
      <c r="AD590" s="26"/>
      <c r="AE590" s="26"/>
      <c r="AF590" s="26"/>
      <c r="AG590" s="26"/>
      <c r="AH590" s="26"/>
      <c r="AI590" s="26"/>
      <c r="AJ590" s="26"/>
      <c r="AK590" s="26"/>
      <c r="AL590" s="26"/>
      <c r="AM590" s="26"/>
      <c r="AN590" s="26"/>
      <c r="AO590" s="26"/>
      <c r="AP590" s="26"/>
      <c r="AQ590" s="26"/>
      <c r="AR590" s="26"/>
      <c r="AS590" s="26"/>
      <c r="AT590" s="26"/>
      <c r="AU590" s="26"/>
      <c r="AV590" s="26"/>
      <c r="AW590" s="26"/>
      <c r="AX590" s="26"/>
      <c r="AY590" s="26"/>
      <c r="AZ590" s="26"/>
      <c r="BA590" s="26"/>
      <c r="BB590" s="26"/>
      <c r="BC590" s="26"/>
      <c r="BD590" s="26"/>
      <c r="BE590" s="26"/>
      <c r="BF590" s="26"/>
      <c r="BG590" s="26"/>
      <c r="BH590" s="26"/>
      <c r="BI590" s="26"/>
    </row>
    <row r="591" spans="1:61" x14ac:dyDescent="0.25">
      <c r="A591" s="18" t="s">
        <v>2328</v>
      </c>
      <c r="B591" s="19" t="s">
        <v>4387</v>
      </c>
      <c r="C591" s="20" t="s">
        <v>1365</v>
      </c>
      <c r="D591" s="21" t="s">
        <v>1366</v>
      </c>
      <c r="E591" s="22" t="s">
        <v>1367</v>
      </c>
      <c r="F591" s="23" t="s">
        <v>2461</v>
      </c>
      <c r="G591" s="24" t="s">
        <v>2462</v>
      </c>
      <c r="H591" s="31" t="s">
        <v>4388</v>
      </c>
      <c r="I591" s="25" t="s">
        <v>3635</v>
      </c>
      <c r="J591" s="25" t="s">
        <v>3636</v>
      </c>
      <c r="K591" s="31" t="s">
        <v>4389</v>
      </c>
      <c r="L591" s="18"/>
      <c r="M591" s="18"/>
      <c r="N591" s="26" t="s">
        <v>2493</v>
      </c>
      <c r="O591" s="27">
        <v>895.03472222242272</v>
      </c>
      <c r="P591" s="26">
        <v>68</v>
      </c>
      <c r="Q591" s="28">
        <v>1</v>
      </c>
      <c r="R591" s="26"/>
      <c r="S591" s="26"/>
      <c r="T591" s="26"/>
      <c r="U591" s="26" t="s">
        <v>2365</v>
      </c>
      <c r="V591" s="26"/>
      <c r="W591" s="26"/>
      <c r="X591" s="26"/>
      <c r="Y591" s="26"/>
      <c r="Z591" s="26"/>
      <c r="AA591" s="26"/>
      <c r="AB591" s="26"/>
      <c r="AC591" s="26"/>
      <c r="AD591" s="26"/>
      <c r="AE591" s="26"/>
      <c r="AF591" s="26"/>
      <c r="AG591" s="26"/>
      <c r="AH591" s="26"/>
      <c r="AI591" s="26"/>
      <c r="AJ591" s="26"/>
      <c r="AK591" s="26"/>
      <c r="AL591" s="26"/>
      <c r="AM591" s="26"/>
      <c r="AN591" s="26"/>
      <c r="AO591" s="26"/>
      <c r="AP591" s="26"/>
      <c r="AQ591" s="26"/>
      <c r="AR591" s="26"/>
      <c r="AS591" s="26"/>
      <c r="AT591" s="26"/>
      <c r="AU591" s="26"/>
      <c r="AV591" s="26"/>
      <c r="AW591" s="26"/>
      <c r="AX591" s="26"/>
      <c r="AY591" s="26"/>
      <c r="AZ591" s="26"/>
      <c r="BA591" s="26"/>
      <c r="BB591" s="26"/>
      <c r="BC591" s="26"/>
      <c r="BD591" s="26"/>
      <c r="BE591" s="26"/>
      <c r="BF591" s="26"/>
      <c r="BG591" s="26"/>
      <c r="BH591" s="26"/>
      <c r="BI591" s="26"/>
    </row>
    <row r="592" spans="1:61" x14ac:dyDescent="0.25">
      <c r="A592" s="18" t="s">
        <v>2328</v>
      </c>
      <c r="B592" s="19" t="s">
        <v>1368</v>
      </c>
      <c r="C592" s="20" t="s">
        <v>1368</v>
      </c>
      <c r="D592" s="21" t="s">
        <v>1369</v>
      </c>
      <c r="E592" s="22" t="s">
        <v>1369</v>
      </c>
      <c r="F592" s="23" t="s">
        <v>2330</v>
      </c>
      <c r="G592" s="24" t="s">
        <v>2338</v>
      </c>
      <c r="H592" s="18" t="s">
        <v>4390</v>
      </c>
      <c r="I592" s="25" t="s">
        <v>3474</v>
      </c>
      <c r="J592" s="25" t="s">
        <v>3475</v>
      </c>
      <c r="K592" s="18" t="s">
        <v>4391</v>
      </c>
      <c r="L592" s="18"/>
      <c r="M592" s="18"/>
      <c r="N592" s="26" t="s">
        <v>2337</v>
      </c>
      <c r="O592" s="27">
        <v>32.21166666643694</v>
      </c>
      <c r="P592" s="26">
        <v>24</v>
      </c>
      <c r="Q592" s="28">
        <v>1</v>
      </c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  <c r="AD592" s="26"/>
      <c r="AE592" s="26"/>
      <c r="AF592" s="26"/>
      <c r="AG592" s="26"/>
      <c r="AH592" s="26"/>
      <c r="AI592" s="26"/>
      <c r="AJ592" s="26"/>
      <c r="AK592" s="26"/>
      <c r="AL592" s="26"/>
      <c r="AM592" s="26"/>
      <c r="AN592" s="26"/>
      <c r="AO592" s="26"/>
      <c r="AP592" s="26"/>
      <c r="AQ592" s="26"/>
      <c r="AR592" s="26"/>
      <c r="AS592" s="26"/>
      <c r="AT592" s="26"/>
      <c r="AU592" s="26"/>
      <c r="AV592" s="26"/>
      <c r="AW592" s="26"/>
      <c r="AX592" s="26"/>
      <c r="AY592" s="26"/>
      <c r="AZ592" s="26"/>
      <c r="BA592" s="26"/>
      <c r="BB592" s="26"/>
      <c r="BC592" s="26"/>
      <c r="BD592" s="26"/>
      <c r="BE592" s="26"/>
      <c r="BF592" s="26"/>
      <c r="BG592" s="26"/>
      <c r="BH592" s="26"/>
      <c r="BI592" s="26"/>
    </row>
    <row r="593" spans="1:61" x14ac:dyDescent="0.25">
      <c r="A593" s="18" t="s">
        <v>2328</v>
      </c>
      <c r="B593" s="19" t="s">
        <v>4392</v>
      </c>
      <c r="C593" s="20" t="s">
        <v>1370</v>
      </c>
      <c r="D593" s="21" t="s">
        <v>1371</v>
      </c>
      <c r="E593" s="22" t="s">
        <v>1372</v>
      </c>
      <c r="F593" s="23" t="s">
        <v>2461</v>
      </c>
      <c r="G593" s="24" t="s">
        <v>2462</v>
      </c>
      <c r="H593" s="31" t="s">
        <v>4393</v>
      </c>
      <c r="I593" s="25" t="s">
        <v>4394</v>
      </c>
      <c r="J593" s="25" t="s">
        <v>4395</v>
      </c>
      <c r="K593" s="31" t="s">
        <v>4396</v>
      </c>
      <c r="L593" s="18"/>
      <c r="M593" s="18"/>
      <c r="N593" s="26" t="s">
        <v>2337</v>
      </c>
      <c r="O593" s="27">
        <v>0.33333333337213844</v>
      </c>
      <c r="P593" s="26">
        <v>1</v>
      </c>
      <c r="Q593" s="28">
        <v>1</v>
      </c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  <c r="AD593" s="26"/>
      <c r="AE593" s="26"/>
      <c r="AF593" s="26"/>
      <c r="AG593" s="26"/>
      <c r="AH593" s="26"/>
      <c r="AI593" s="26"/>
      <c r="AJ593" s="26"/>
      <c r="AK593" s="26"/>
      <c r="AL593" s="26"/>
      <c r="AM593" s="26"/>
      <c r="AN593" s="26"/>
      <c r="AO593" s="26"/>
      <c r="AP593" s="26"/>
      <c r="AQ593" s="26"/>
      <c r="AR593" s="26"/>
      <c r="AS593" s="26"/>
      <c r="AT593" s="26"/>
      <c r="AU593" s="26"/>
      <c r="AV593" s="26"/>
      <c r="AW593" s="26"/>
      <c r="AX593" s="26"/>
      <c r="AY593" s="26"/>
      <c r="AZ593" s="26"/>
      <c r="BA593" s="26"/>
      <c r="BB593" s="26"/>
      <c r="BC593" s="26"/>
      <c r="BD593" s="26"/>
      <c r="BE593" s="26"/>
      <c r="BF593" s="26"/>
      <c r="BG593" s="26"/>
      <c r="BH593" s="26"/>
      <c r="BI593" s="26"/>
    </row>
    <row r="594" spans="1:61" x14ac:dyDescent="0.25">
      <c r="A594" s="18" t="s">
        <v>2328</v>
      </c>
      <c r="B594" s="19" t="s">
        <v>4397</v>
      </c>
      <c r="C594" s="20" t="s">
        <v>1373</v>
      </c>
      <c r="D594" s="21" t="s">
        <v>1374</v>
      </c>
      <c r="E594" s="22" t="s">
        <v>1375</v>
      </c>
      <c r="F594" s="23" t="s">
        <v>2330</v>
      </c>
      <c r="G594" s="24" t="s">
        <v>2331</v>
      </c>
      <c r="H594" s="18" t="s">
        <v>4293</v>
      </c>
      <c r="I594" s="25" t="s">
        <v>2395</v>
      </c>
      <c r="J594" s="25" t="s">
        <v>2396</v>
      </c>
      <c r="K594" s="18" t="s">
        <v>2613</v>
      </c>
      <c r="L594" s="18"/>
      <c r="M594" s="18"/>
      <c r="N594" s="26" t="s">
        <v>2337</v>
      </c>
      <c r="O594" s="27">
        <v>4.2500000000582077</v>
      </c>
      <c r="P594" s="26">
        <v>3</v>
      </c>
      <c r="Q594" s="28">
        <v>1</v>
      </c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26"/>
      <c r="AD594" s="26"/>
      <c r="AE594" s="26"/>
      <c r="AF594" s="26"/>
      <c r="AG594" s="26"/>
      <c r="AH594" s="26"/>
      <c r="AI594" s="26"/>
      <c r="AJ594" s="26"/>
      <c r="AK594" s="26"/>
      <c r="AL594" s="26"/>
      <c r="AM594" s="26"/>
      <c r="AN594" s="26"/>
      <c r="AO594" s="26"/>
      <c r="AP594" s="26"/>
      <c r="AQ594" s="26"/>
      <c r="AR594" s="26"/>
      <c r="AS594" s="26"/>
      <c r="AT594" s="26"/>
      <c r="AU594" s="26"/>
      <c r="AV594" s="26"/>
      <c r="AW594" s="26"/>
      <c r="AX594" s="26"/>
      <c r="AY594" s="26"/>
      <c r="AZ594" s="26"/>
      <c r="BA594" s="26"/>
      <c r="BB594" s="26"/>
      <c r="BC594" s="26"/>
      <c r="BD594" s="26"/>
      <c r="BE594" s="26"/>
      <c r="BF594" s="26"/>
      <c r="BG594" s="26"/>
      <c r="BH594" s="26"/>
      <c r="BI594" s="26"/>
    </row>
    <row r="595" spans="1:61" x14ac:dyDescent="0.25">
      <c r="A595" s="18" t="s">
        <v>2328</v>
      </c>
      <c r="B595" s="19" t="s">
        <v>1376</v>
      </c>
      <c r="C595" s="20" t="s">
        <v>1376</v>
      </c>
      <c r="D595" s="21" t="s">
        <v>1377</v>
      </c>
      <c r="E595" s="22" t="s">
        <v>1378</v>
      </c>
      <c r="F595" s="23" t="s">
        <v>2330</v>
      </c>
      <c r="G595" s="24" t="s">
        <v>2331</v>
      </c>
      <c r="H595" s="31" t="s">
        <v>4398</v>
      </c>
      <c r="I595" s="25">
        <v>64</v>
      </c>
      <c r="J595" s="25" t="e">
        <v>#N/A</v>
      </c>
      <c r="K595" s="31" t="s">
        <v>2543</v>
      </c>
      <c r="L595" s="18" t="s">
        <v>4031</v>
      </c>
      <c r="M595" s="18"/>
      <c r="N595" s="26" t="s">
        <v>2337</v>
      </c>
      <c r="O595" s="27">
        <v>123.58166666695615</v>
      </c>
      <c r="P595" s="26">
        <v>39</v>
      </c>
      <c r="Q595" s="28">
        <v>1</v>
      </c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  <c r="AD595" s="26"/>
      <c r="AE595" s="26"/>
      <c r="AF595" s="26"/>
      <c r="AG595" s="26"/>
      <c r="AH595" s="26"/>
      <c r="AI595" s="26"/>
      <c r="AJ595" s="26"/>
      <c r="AK595" s="26"/>
      <c r="AL595" s="26"/>
      <c r="AM595" s="26"/>
      <c r="AN595" s="26"/>
      <c r="AO595" s="26"/>
      <c r="AP595" s="26"/>
      <c r="AQ595" s="26"/>
      <c r="AR595" s="26"/>
      <c r="AS595" s="26"/>
      <c r="AT595" s="26"/>
      <c r="AU595" s="26"/>
      <c r="AV595" s="26"/>
      <c r="AW595" s="26"/>
      <c r="AX595" s="26"/>
      <c r="AY595" s="26"/>
      <c r="AZ595" s="26"/>
      <c r="BA595" s="26"/>
      <c r="BB595" s="26"/>
      <c r="BC595" s="26"/>
      <c r="BD595" s="26"/>
      <c r="BE595" s="26"/>
      <c r="BF595" s="26"/>
      <c r="BG595" s="26"/>
      <c r="BH595" s="26"/>
      <c r="BI595" s="26"/>
    </row>
    <row r="596" spans="1:61" x14ac:dyDescent="0.25">
      <c r="A596" s="18" t="s">
        <v>2328</v>
      </c>
      <c r="B596" s="19" t="s">
        <v>4399</v>
      </c>
      <c r="C596" s="20" t="s">
        <v>1381</v>
      </c>
      <c r="D596" s="21" t="s">
        <v>1382</v>
      </c>
      <c r="E596" s="22" t="s">
        <v>1383</v>
      </c>
      <c r="F596" s="23" t="s">
        <v>2461</v>
      </c>
      <c r="G596" s="24" t="s">
        <v>2462</v>
      </c>
      <c r="H596" s="18" t="s">
        <v>4400</v>
      </c>
      <c r="I596" s="25">
        <v>311</v>
      </c>
      <c r="J596" s="25" t="e">
        <v>#N/A</v>
      </c>
      <c r="K596" s="18" t="s">
        <v>4401</v>
      </c>
      <c r="L596" s="18"/>
      <c r="M596" s="18" t="s">
        <v>4402</v>
      </c>
      <c r="N596" s="26" t="s">
        <v>2337</v>
      </c>
      <c r="O596" s="27">
        <v>155.6322222223389</v>
      </c>
      <c r="P596" s="26">
        <v>12</v>
      </c>
      <c r="Q596" s="28">
        <v>1</v>
      </c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  <c r="AD596" s="26"/>
      <c r="AE596" s="26"/>
      <c r="AF596" s="26"/>
      <c r="AG596" s="26"/>
      <c r="AH596" s="26"/>
      <c r="AI596" s="26"/>
      <c r="AJ596" s="26"/>
      <c r="AK596" s="26"/>
      <c r="AL596" s="26"/>
      <c r="AM596" s="26"/>
      <c r="AN596" s="26"/>
      <c r="AO596" s="26"/>
      <c r="AP596" s="26"/>
      <c r="AQ596" s="26"/>
      <c r="AR596" s="26"/>
      <c r="AS596" s="26"/>
      <c r="AT596" s="26"/>
      <c r="AU596" s="26"/>
      <c r="AV596" s="26"/>
      <c r="AW596" s="26"/>
      <c r="AX596" s="26"/>
      <c r="AY596" s="26"/>
      <c r="AZ596" s="26"/>
      <c r="BA596" s="26"/>
      <c r="BB596" s="26"/>
      <c r="BC596" s="26"/>
      <c r="BD596" s="26"/>
      <c r="BE596" s="26"/>
      <c r="BF596" s="26"/>
      <c r="BG596" s="26"/>
      <c r="BH596" s="26"/>
      <c r="BI596" s="26"/>
    </row>
    <row r="597" spans="1:61" x14ac:dyDescent="0.25">
      <c r="A597" s="18" t="s">
        <v>2328</v>
      </c>
      <c r="B597" s="19" t="s">
        <v>4403</v>
      </c>
      <c r="C597" s="20" t="s">
        <v>1384</v>
      </c>
      <c r="D597" s="21" t="s">
        <v>1385</v>
      </c>
      <c r="E597" s="22" t="s">
        <v>1386</v>
      </c>
      <c r="F597" s="23" t="s">
        <v>2330</v>
      </c>
      <c r="G597" s="24" t="s">
        <v>2331</v>
      </c>
      <c r="H597" s="18" t="s">
        <v>4404</v>
      </c>
      <c r="I597" s="25" t="s">
        <v>2409</v>
      </c>
      <c r="J597" s="25" t="s">
        <v>2410</v>
      </c>
      <c r="K597" s="18" t="s">
        <v>4405</v>
      </c>
      <c r="L597" s="18"/>
      <c r="M597" s="18"/>
      <c r="N597" s="26" t="s">
        <v>2337</v>
      </c>
      <c r="O597" s="27">
        <v>38.100833333388437</v>
      </c>
      <c r="P597" s="26">
        <v>15</v>
      </c>
      <c r="Q597" s="28">
        <v>1</v>
      </c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  <c r="AD597" s="26"/>
      <c r="AE597" s="26"/>
      <c r="AF597" s="26"/>
      <c r="AG597" s="26"/>
      <c r="AH597" s="26"/>
      <c r="AI597" s="26"/>
      <c r="AJ597" s="26"/>
      <c r="AK597" s="26"/>
      <c r="AL597" s="26"/>
      <c r="AM597" s="26"/>
      <c r="AN597" s="26"/>
      <c r="AO597" s="26"/>
      <c r="AP597" s="26"/>
      <c r="AQ597" s="26"/>
      <c r="AR597" s="26"/>
      <c r="AS597" s="26"/>
      <c r="AT597" s="26"/>
      <c r="AU597" s="26"/>
      <c r="AV597" s="26"/>
      <c r="AW597" s="26"/>
      <c r="AX597" s="26"/>
      <c r="AY597" s="26"/>
      <c r="AZ597" s="26"/>
      <c r="BA597" s="26"/>
      <c r="BB597" s="26"/>
      <c r="BC597" s="26"/>
      <c r="BD597" s="26"/>
      <c r="BE597" s="26"/>
      <c r="BF597" s="26"/>
      <c r="BG597" s="26"/>
      <c r="BH597" s="26"/>
      <c r="BI597" s="26"/>
    </row>
    <row r="598" spans="1:61" x14ac:dyDescent="0.25">
      <c r="A598" s="18" t="s">
        <v>2328</v>
      </c>
      <c r="B598" s="19" t="s">
        <v>4406</v>
      </c>
      <c r="C598" s="20" t="s">
        <v>4406</v>
      </c>
      <c r="D598" s="21" t="s">
        <v>4407</v>
      </c>
      <c r="E598" s="22" t="s">
        <v>4408</v>
      </c>
      <c r="F598" s="23" t="s">
        <v>2330</v>
      </c>
      <c r="G598" s="24" t="s">
        <v>2331</v>
      </c>
      <c r="H598" s="31" t="s">
        <v>4409</v>
      </c>
      <c r="I598" s="25" t="s">
        <v>2893</v>
      </c>
      <c r="J598" s="25" t="s">
        <v>2894</v>
      </c>
      <c r="K598" s="31" t="s">
        <v>2895</v>
      </c>
      <c r="L598" s="18" t="s">
        <v>4410</v>
      </c>
      <c r="M598" s="18"/>
      <c r="N598" s="26" t="s">
        <v>2551</v>
      </c>
      <c r="O598" s="27"/>
      <c r="P598" s="26"/>
      <c r="Q598" s="28">
        <v>1</v>
      </c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  <c r="AD598" s="26"/>
      <c r="AE598" s="26"/>
      <c r="AF598" s="26"/>
      <c r="AG598" s="26"/>
      <c r="AH598" s="26"/>
      <c r="AI598" s="26"/>
      <c r="AJ598" s="26"/>
      <c r="AK598" s="26"/>
      <c r="AL598" s="26"/>
      <c r="AM598" s="26"/>
      <c r="AN598" s="26"/>
      <c r="AO598" s="26"/>
      <c r="AP598" s="26"/>
      <c r="AQ598" s="26"/>
      <c r="AR598" s="26"/>
      <c r="AS598" s="26"/>
      <c r="AT598" s="26"/>
      <c r="AU598" s="26"/>
      <c r="AV598" s="26"/>
      <c r="AW598" s="26"/>
      <c r="AX598" s="26"/>
      <c r="AY598" s="26"/>
      <c r="AZ598" s="26"/>
      <c r="BA598" s="26"/>
      <c r="BB598" s="26"/>
      <c r="BC598" s="26"/>
      <c r="BD598" s="26"/>
      <c r="BE598" s="26"/>
      <c r="BF598" s="26"/>
      <c r="BG598" s="26"/>
      <c r="BH598" s="26"/>
      <c r="BI598" s="26"/>
    </row>
    <row r="599" spans="1:61" x14ac:dyDescent="0.25">
      <c r="A599" s="18" t="s">
        <v>2328</v>
      </c>
      <c r="B599" s="19" t="s">
        <v>4411</v>
      </c>
      <c r="C599" s="20" t="s">
        <v>1387</v>
      </c>
      <c r="D599" s="21" t="s">
        <v>1388</v>
      </c>
      <c r="E599" s="22" t="s">
        <v>1389</v>
      </c>
      <c r="F599" s="23" t="s">
        <v>2461</v>
      </c>
      <c r="G599" s="24" t="s">
        <v>2462</v>
      </c>
      <c r="H599" s="31" t="s">
        <v>4412</v>
      </c>
      <c r="I599" s="25" t="s">
        <v>4413</v>
      </c>
      <c r="J599" s="25" t="s">
        <v>4414</v>
      </c>
      <c r="K599" s="31" t="s">
        <v>4415</v>
      </c>
      <c r="L599" s="18"/>
      <c r="M599" s="18"/>
      <c r="N599" s="26" t="s">
        <v>4416</v>
      </c>
      <c r="O599" s="27">
        <v>578.70388888916932</v>
      </c>
      <c r="P599" s="26">
        <v>65</v>
      </c>
      <c r="Q599" s="28">
        <v>0.96</v>
      </c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  <c r="AD599" s="26"/>
      <c r="AE599" s="26"/>
      <c r="AF599" s="26"/>
      <c r="AG599" s="26"/>
      <c r="AH599" s="26"/>
      <c r="AI599" s="26"/>
      <c r="AJ599" s="26"/>
      <c r="AK599" s="26"/>
      <c r="AL599" s="26"/>
      <c r="AM599" s="26"/>
      <c r="AN599" s="26"/>
      <c r="AO599" s="26"/>
      <c r="AP599" s="26"/>
      <c r="AQ599" s="26"/>
      <c r="AR599" s="26"/>
      <c r="AS599" s="26"/>
      <c r="AT599" s="26"/>
      <c r="AU599" s="26"/>
      <c r="AV599" s="26"/>
      <c r="AW599" s="26"/>
      <c r="AX599" s="26"/>
      <c r="AY599" s="26"/>
      <c r="AZ599" s="26"/>
      <c r="BA599" s="26"/>
      <c r="BB599" s="26"/>
      <c r="BC599" s="26"/>
      <c r="BD599" s="26"/>
      <c r="BE599" s="26"/>
      <c r="BF599" s="26"/>
      <c r="BG599" s="26"/>
      <c r="BH599" s="26"/>
      <c r="BI599" s="26"/>
    </row>
    <row r="600" spans="1:61" x14ac:dyDescent="0.25">
      <c r="A600" s="18" t="s">
        <v>2328</v>
      </c>
      <c r="B600" s="19" t="s">
        <v>3610</v>
      </c>
      <c r="C600" s="20" t="s">
        <v>1390</v>
      </c>
      <c r="D600" s="21" t="s">
        <v>787</v>
      </c>
      <c r="E600" s="22" t="s">
        <v>788</v>
      </c>
      <c r="F600" s="23" t="s">
        <v>2330</v>
      </c>
      <c r="G600" s="24" t="s">
        <v>2338</v>
      </c>
      <c r="H600" s="31" t="s">
        <v>3611</v>
      </c>
      <c r="I600" s="25">
        <v>217</v>
      </c>
      <c r="J600" s="25" t="e">
        <v>#N/A</v>
      </c>
      <c r="K600" s="31" t="s">
        <v>2403</v>
      </c>
      <c r="L600" s="18" t="s">
        <v>3612</v>
      </c>
      <c r="M600" s="18" t="s">
        <v>3613</v>
      </c>
      <c r="N600" s="26" t="s">
        <v>2337</v>
      </c>
      <c r="O600" s="27">
        <v>1.966666666441597</v>
      </c>
      <c r="P600" s="26">
        <v>2</v>
      </c>
      <c r="Q600" s="28">
        <v>0.21</v>
      </c>
      <c r="R600" s="26" t="s">
        <v>2353</v>
      </c>
      <c r="S600" s="26" t="s">
        <v>2502</v>
      </c>
      <c r="T600" s="26"/>
      <c r="U600" s="26"/>
      <c r="V600" s="26"/>
      <c r="W600" s="26"/>
      <c r="X600" s="26"/>
      <c r="Y600" s="26"/>
      <c r="Z600" s="26"/>
      <c r="AA600" s="26"/>
      <c r="AB600" s="26"/>
      <c r="AC600" s="26"/>
      <c r="AD600" s="26"/>
      <c r="AE600" s="26"/>
      <c r="AF600" s="26"/>
      <c r="AG600" s="26"/>
      <c r="AH600" s="26"/>
      <c r="AI600" s="26"/>
      <c r="AJ600" s="26"/>
      <c r="AK600" s="26"/>
      <c r="AL600" s="26"/>
      <c r="AM600" s="26"/>
      <c r="AN600" s="26"/>
      <c r="AO600" s="26"/>
      <c r="AP600" s="26"/>
      <c r="AQ600" s="26"/>
      <c r="AR600" s="26"/>
      <c r="AS600" s="26"/>
      <c r="AT600" s="26"/>
      <c r="AU600" s="26"/>
      <c r="AV600" s="26"/>
      <c r="AW600" s="26"/>
      <c r="AX600" s="26"/>
      <c r="AY600" s="26"/>
      <c r="AZ600" s="26"/>
      <c r="BA600" s="26"/>
      <c r="BB600" s="26"/>
      <c r="BC600" s="26"/>
      <c r="BD600" s="26"/>
      <c r="BE600" s="26"/>
      <c r="BF600" s="26"/>
      <c r="BG600" s="26"/>
      <c r="BH600" s="26"/>
      <c r="BI600" s="26"/>
    </row>
    <row r="601" spans="1:61" x14ac:dyDescent="0.25">
      <c r="A601" s="18" t="s">
        <v>2328</v>
      </c>
      <c r="B601" s="19" t="s">
        <v>4417</v>
      </c>
      <c r="C601" s="20" t="s">
        <v>1391</v>
      </c>
      <c r="D601" s="21" t="s">
        <v>4418</v>
      </c>
      <c r="E601" s="22" t="s">
        <v>4419</v>
      </c>
      <c r="F601" s="23" t="s">
        <v>2330</v>
      </c>
      <c r="G601" s="24" t="s">
        <v>2331</v>
      </c>
      <c r="H601" s="18" t="s">
        <v>4420</v>
      </c>
      <c r="I601" s="25" t="s">
        <v>3691</v>
      </c>
      <c r="J601" s="25" t="s">
        <v>3692</v>
      </c>
      <c r="K601" s="18" t="s">
        <v>4421</v>
      </c>
      <c r="L601" s="18" t="s">
        <v>4422</v>
      </c>
      <c r="M601" s="18" t="s">
        <v>4423</v>
      </c>
      <c r="N601" s="26" t="s">
        <v>2337</v>
      </c>
      <c r="O601" s="27"/>
      <c r="P601" s="26"/>
      <c r="Q601" s="28">
        <v>1</v>
      </c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  <c r="AD601" s="26"/>
      <c r="AE601" s="26"/>
      <c r="AF601" s="26"/>
      <c r="AG601" s="26"/>
      <c r="AH601" s="26"/>
      <c r="AI601" s="26"/>
      <c r="AJ601" s="26"/>
      <c r="AK601" s="26"/>
      <c r="AL601" s="26"/>
      <c r="AM601" s="26"/>
      <c r="AN601" s="26"/>
      <c r="AO601" s="26"/>
      <c r="AP601" s="26"/>
      <c r="AQ601" s="26"/>
      <c r="AR601" s="26"/>
      <c r="AS601" s="26"/>
      <c r="AT601" s="26"/>
      <c r="AU601" s="26"/>
      <c r="AV601" s="26"/>
      <c r="AW601" s="26"/>
      <c r="AX601" s="26"/>
      <c r="AY601" s="26"/>
      <c r="AZ601" s="26"/>
      <c r="BA601" s="26"/>
      <c r="BB601" s="26"/>
      <c r="BC601" s="26"/>
      <c r="BD601" s="26"/>
      <c r="BE601" s="26"/>
      <c r="BF601" s="26"/>
      <c r="BG601" s="26"/>
      <c r="BH601" s="26"/>
      <c r="BI601" s="26"/>
    </row>
    <row r="602" spans="1:61" x14ac:dyDescent="0.25">
      <c r="A602" s="18" t="s">
        <v>2328</v>
      </c>
      <c r="B602" s="19" t="s">
        <v>4424</v>
      </c>
      <c r="C602" s="20" t="s">
        <v>1394</v>
      </c>
      <c r="D602" s="21" t="s">
        <v>1395</v>
      </c>
      <c r="E602" s="22" t="s">
        <v>1396</v>
      </c>
      <c r="F602" s="23" t="s">
        <v>2330</v>
      </c>
      <c r="G602" s="24" t="s">
        <v>2373</v>
      </c>
      <c r="H602" s="18" t="s">
        <v>4425</v>
      </c>
      <c r="I602" s="25" t="s">
        <v>2360</v>
      </c>
      <c r="J602" s="25" t="s">
        <v>2361</v>
      </c>
      <c r="K602" s="18" t="s">
        <v>2375</v>
      </c>
      <c r="L602" s="18"/>
      <c r="M602" s="18" t="s">
        <v>2589</v>
      </c>
      <c r="N602" s="26" t="s">
        <v>2337</v>
      </c>
      <c r="O602" s="27">
        <v>325.89333333465038</v>
      </c>
      <c r="P602" s="26">
        <v>88</v>
      </c>
      <c r="Q602" s="28">
        <v>1</v>
      </c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26"/>
      <c r="AD602" s="26"/>
      <c r="AE602" s="26"/>
      <c r="AF602" s="26"/>
      <c r="AG602" s="26"/>
      <c r="AH602" s="26"/>
      <c r="AI602" s="26"/>
      <c r="AJ602" s="26"/>
      <c r="AK602" s="26"/>
      <c r="AL602" s="26"/>
      <c r="AM602" s="26"/>
      <c r="AN602" s="26"/>
      <c r="AO602" s="26"/>
      <c r="AP602" s="26"/>
      <c r="AQ602" s="26"/>
      <c r="AR602" s="26"/>
      <c r="AS602" s="26"/>
      <c r="AT602" s="26"/>
      <c r="AU602" s="26"/>
      <c r="AV602" s="26"/>
      <c r="AW602" s="26"/>
      <c r="AX602" s="26"/>
      <c r="AY602" s="26"/>
      <c r="AZ602" s="26"/>
      <c r="BA602" s="26"/>
      <c r="BB602" s="26"/>
      <c r="BC602" s="26"/>
      <c r="BD602" s="26"/>
      <c r="BE602" s="26"/>
      <c r="BF602" s="26"/>
      <c r="BG602" s="26"/>
      <c r="BH602" s="26"/>
      <c r="BI602" s="26"/>
    </row>
    <row r="603" spans="1:61" x14ac:dyDescent="0.25">
      <c r="A603" s="18" t="s">
        <v>2328</v>
      </c>
      <c r="B603" s="19" t="s">
        <v>4426</v>
      </c>
      <c r="C603" s="20" t="s">
        <v>1397</v>
      </c>
      <c r="D603" s="21" t="s">
        <v>1398</v>
      </c>
      <c r="E603" s="22" t="s">
        <v>1399</v>
      </c>
      <c r="F603" s="23" t="s">
        <v>2330</v>
      </c>
      <c r="G603" s="24" t="s">
        <v>2373</v>
      </c>
      <c r="H603" s="31" t="s">
        <v>4427</v>
      </c>
      <c r="I603" s="25" t="s">
        <v>3813</v>
      </c>
      <c r="J603" s="25" t="s">
        <v>3814</v>
      </c>
      <c r="K603" s="31" t="s">
        <v>4428</v>
      </c>
      <c r="L603" s="18"/>
      <c r="M603" s="18"/>
      <c r="N603" s="26" t="s">
        <v>2337</v>
      </c>
      <c r="O603" s="27">
        <v>21.816944444028195</v>
      </c>
      <c r="P603" s="26">
        <v>13</v>
      </c>
      <c r="Q603" s="28">
        <v>0.99</v>
      </c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  <c r="AD603" s="26"/>
      <c r="AE603" s="26"/>
      <c r="AF603" s="26"/>
      <c r="AG603" s="26"/>
      <c r="AH603" s="26"/>
      <c r="AI603" s="26"/>
      <c r="AJ603" s="26"/>
      <c r="AK603" s="26"/>
      <c r="AL603" s="26"/>
      <c r="AM603" s="26"/>
      <c r="AN603" s="26"/>
      <c r="AO603" s="26"/>
      <c r="AP603" s="26"/>
      <c r="AQ603" s="26"/>
      <c r="AR603" s="26"/>
      <c r="AS603" s="26"/>
      <c r="AT603" s="26"/>
      <c r="AU603" s="26"/>
      <c r="AV603" s="26"/>
      <c r="AW603" s="26"/>
      <c r="AX603" s="26"/>
      <c r="AY603" s="26"/>
      <c r="AZ603" s="26"/>
      <c r="BA603" s="26"/>
      <c r="BB603" s="26"/>
      <c r="BC603" s="26"/>
      <c r="BD603" s="26"/>
      <c r="BE603" s="26"/>
      <c r="BF603" s="26"/>
      <c r="BG603" s="26"/>
      <c r="BH603" s="26"/>
      <c r="BI603" s="26"/>
    </row>
    <row r="604" spans="1:61" x14ac:dyDescent="0.25">
      <c r="A604" s="18" t="s">
        <v>2328</v>
      </c>
      <c r="B604" s="19" t="s">
        <v>4426</v>
      </c>
      <c r="C604" s="20" t="s">
        <v>1400</v>
      </c>
      <c r="D604" s="21" t="s">
        <v>1398</v>
      </c>
      <c r="E604" s="22" t="s">
        <v>1399</v>
      </c>
      <c r="F604" s="23" t="s">
        <v>2461</v>
      </c>
      <c r="G604" s="24" t="s">
        <v>2462</v>
      </c>
      <c r="H604" s="31" t="s">
        <v>4427</v>
      </c>
      <c r="I604" s="25" t="s">
        <v>3813</v>
      </c>
      <c r="J604" s="25" t="s">
        <v>3814</v>
      </c>
      <c r="K604" s="31" t="s">
        <v>4428</v>
      </c>
      <c r="L604" s="18"/>
      <c r="M604" s="18"/>
      <c r="N604" s="26" t="s">
        <v>2337</v>
      </c>
      <c r="O604" s="27">
        <v>63.614166666520759</v>
      </c>
      <c r="P604" s="26">
        <v>10</v>
      </c>
      <c r="Q604" s="28">
        <v>0.99</v>
      </c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26"/>
      <c r="AD604" s="26"/>
      <c r="AE604" s="26"/>
      <c r="AF604" s="26"/>
      <c r="AG604" s="26"/>
      <c r="AH604" s="26"/>
      <c r="AI604" s="26"/>
      <c r="AJ604" s="26"/>
      <c r="AK604" s="26"/>
      <c r="AL604" s="26"/>
      <c r="AM604" s="26"/>
      <c r="AN604" s="26"/>
      <c r="AO604" s="26"/>
      <c r="AP604" s="26"/>
      <c r="AQ604" s="26"/>
      <c r="AR604" s="26"/>
      <c r="AS604" s="26"/>
      <c r="AT604" s="26"/>
      <c r="AU604" s="26"/>
      <c r="AV604" s="26"/>
      <c r="AW604" s="26"/>
      <c r="AX604" s="26"/>
      <c r="AY604" s="26"/>
      <c r="AZ604" s="26"/>
      <c r="BA604" s="26"/>
      <c r="BB604" s="26"/>
      <c r="BC604" s="26"/>
      <c r="BD604" s="26"/>
      <c r="BE604" s="26"/>
      <c r="BF604" s="26"/>
      <c r="BG604" s="26"/>
      <c r="BH604" s="26"/>
      <c r="BI604" s="26"/>
    </row>
    <row r="605" spans="1:61" x14ac:dyDescent="0.25">
      <c r="A605" s="18" t="s">
        <v>2328</v>
      </c>
      <c r="B605" s="19" t="s">
        <v>1401</v>
      </c>
      <c r="C605" s="20" t="s">
        <v>1401</v>
      </c>
      <c r="D605" s="21" t="s">
        <v>1402</v>
      </c>
      <c r="E605" s="22" t="s">
        <v>1403</v>
      </c>
      <c r="F605" s="23" t="s">
        <v>2330</v>
      </c>
      <c r="G605" s="24" t="s">
        <v>2331</v>
      </c>
      <c r="H605" s="18" t="s">
        <v>4429</v>
      </c>
      <c r="I605" s="25" t="s">
        <v>3508</v>
      </c>
      <c r="J605" s="25" t="s">
        <v>3509</v>
      </c>
      <c r="K605" s="18" t="s">
        <v>4430</v>
      </c>
      <c r="L605" s="18" t="s">
        <v>2403</v>
      </c>
      <c r="M605" s="18"/>
      <c r="N605" s="26" t="s">
        <v>2337</v>
      </c>
      <c r="O605" s="27">
        <v>11.894166666897945</v>
      </c>
      <c r="P605" s="26">
        <v>3</v>
      </c>
      <c r="Q605" s="28">
        <v>1</v>
      </c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  <c r="AD605" s="26"/>
      <c r="AE605" s="26"/>
      <c r="AF605" s="26"/>
      <c r="AG605" s="26"/>
      <c r="AH605" s="26"/>
      <c r="AI605" s="26"/>
      <c r="AJ605" s="26"/>
      <c r="AK605" s="26"/>
      <c r="AL605" s="26"/>
      <c r="AM605" s="26"/>
      <c r="AN605" s="26"/>
      <c r="AO605" s="26"/>
      <c r="AP605" s="26"/>
      <c r="AQ605" s="26"/>
      <c r="AR605" s="26"/>
      <c r="AS605" s="26"/>
      <c r="AT605" s="26"/>
      <c r="AU605" s="26"/>
      <c r="AV605" s="26"/>
      <c r="AW605" s="26"/>
      <c r="AX605" s="26"/>
      <c r="AY605" s="26"/>
      <c r="AZ605" s="26"/>
      <c r="BA605" s="26"/>
      <c r="BB605" s="26"/>
      <c r="BC605" s="26"/>
      <c r="BD605" s="26"/>
      <c r="BE605" s="26"/>
      <c r="BF605" s="26"/>
      <c r="BG605" s="26"/>
      <c r="BH605" s="26"/>
      <c r="BI605" s="26"/>
    </row>
    <row r="606" spans="1:61" x14ac:dyDescent="0.25">
      <c r="A606" s="18" t="s">
        <v>2328</v>
      </c>
      <c r="B606" s="19" t="s">
        <v>1404</v>
      </c>
      <c r="C606" s="20" t="s">
        <v>1404</v>
      </c>
      <c r="D606" s="21" t="s">
        <v>1405</v>
      </c>
      <c r="E606" s="22" t="s">
        <v>1406</v>
      </c>
      <c r="F606" s="23" t="s">
        <v>2330</v>
      </c>
      <c r="G606" s="24" t="s">
        <v>2331</v>
      </c>
      <c r="H606" s="18" t="s">
        <v>4431</v>
      </c>
      <c r="I606" s="25">
        <v>56</v>
      </c>
      <c r="J606" s="25" t="e">
        <v>#N/A</v>
      </c>
      <c r="K606" s="18" t="s">
        <v>3252</v>
      </c>
      <c r="L606" s="18" t="s">
        <v>3253</v>
      </c>
      <c r="M606" s="18"/>
      <c r="N606" s="26" t="s">
        <v>2337</v>
      </c>
      <c r="O606" s="27">
        <v>59.536666666273959</v>
      </c>
      <c r="P606" s="26">
        <v>14</v>
      </c>
      <c r="Q606" s="28">
        <v>1</v>
      </c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  <c r="AD606" s="26"/>
      <c r="AE606" s="26"/>
      <c r="AF606" s="26"/>
      <c r="AG606" s="26"/>
      <c r="AH606" s="26"/>
      <c r="AI606" s="26"/>
      <c r="AJ606" s="26"/>
      <c r="AK606" s="26"/>
      <c r="AL606" s="26"/>
      <c r="AM606" s="26"/>
      <c r="AN606" s="26"/>
      <c r="AO606" s="26"/>
      <c r="AP606" s="26"/>
      <c r="AQ606" s="26"/>
      <c r="AR606" s="26"/>
      <c r="AS606" s="26"/>
      <c r="AT606" s="26"/>
      <c r="AU606" s="26"/>
      <c r="AV606" s="26"/>
      <c r="AW606" s="26"/>
      <c r="AX606" s="26"/>
      <c r="AY606" s="26"/>
      <c r="AZ606" s="26"/>
      <c r="BA606" s="26"/>
      <c r="BB606" s="26"/>
      <c r="BC606" s="26"/>
      <c r="BD606" s="26"/>
      <c r="BE606" s="26"/>
      <c r="BF606" s="26"/>
      <c r="BG606" s="26"/>
      <c r="BH606" s="26"/>
      <c r="BI606" s="26"/>
    </row>
    <row r="607" spans="1:61" x14ac:dyDescent="0.25">
      <c r="A607" s="18" t="s">
        <v>2328</v>
      </c>
      <c r="B607" s="19" t="s">
        <v>4432</v>
      </c>
      <c r="C607" s="20" t="s">
        <v>1407</v>
      </c>
      <c r="D607" s="21" t="s">
        <v>1408</v>
      </c>
      <c r="E607" s="22" t="s">
        <v>1409</v>
      </c>
      <c r="F607" s="23" t="s">
        <v>2330</v>
      </c>
      <c r="G607" s="24" t="s">
        <v>2331</v>
      </c>
      <c r="H607" s="18" t="s">
        <v>4433</v>
      </c>
      <c r="I607" s="25" t="s">
        <v>2474</v>
      </c>
      <c r="J607" s="25" t="s">
        <v>2475</v>
      </c>
      <c r="K607" s="18" t="s">
        <v>2476</v>
      </c>
      <c r="L607" s="18" t="s">
        <v>2450</v>
      </c>
      <c r="M607" s="18" t="s">
        <v>4434</v>
      </c>
      <c r="N607" s="26" t="s">
        <v>2337</v>
      </c>
      <c r="O607" s="27">
        <v>97.42888888833113</v>
      </c>
      <c r="P607" s="26">
        <v>20</v>
      </c>
      <c r="Q607" s="28">
        <v>1</v>
      </c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  <c r="AD607" s="26"/>
      <c r="AE607" s="26"/>
      <c r="AF607" s="26"/>
      <c r="AG607" s="26"/>
      <c r="AH607" s="26"/>
      <c r="AI607" s="26"/>
      <c r="AJ607" s="26"/>
      <c r="AK607" s="26"/>
      <c r="AL607" s="26"/>
      <c r="AM607" s="26"/>
      <c r="AN607" s="26"/>
      <c r="AO607" s="26"/>
      <c r="AP607" s="26"/>
      <c r="AQ607" s="26"/>
      <c r="AR607" s="26"/>
      <c r="AS607" s="26"/>
      <c r="AT607" s="26"/>
      <c r="AU607" s="26"/>
      <c r="AV607" s="26"/>
      <c r="AW607" s="26"/>
      <c r="AX607" s="26"/>
      <c r="AY607" s="26"/>
      <c r="AZ607" s="26"/>
      <c r="BA607" s="26"/>
      <c r="BB607" s="26"/>
      <c r="BC607" s="26"/>
      <c r="BD607" s="26"/>
      <c r="BE607" s="26"/>
      <c r="BF607" s="26"/>
      <c r="BG607" s="26"/>
      <c r="BH607" s="26"/>
      <c r="BI607" s="26"/>
    </row>
    <row r="608" spans="1:61" x14ac:dyDescent="0.25">
      <c r="A608" s="18" t="s">
        <v>2328</v>
      </c>
      <c r="B608" s="19" t="s">
        <v>4435</v>
      </c>
      <c r="C608" s="20" t="s">
        <v>1410</v>
      </c>
      <c r="D608" s="21" t="s">
        <v>1411</v>
      </c>
      <c r="E608" s="22" t="s">
        <v>1412</v>
      </c>
      <c r="F608" s="23" t="s">
        <v>2330</v>
      </c>
      <c r="G608" s="24" t="s">
        <v>2331</v>
      </c>
      <c r="H608" s="18" t="s">
        <v>4436</v>
      </c>
      <c r="I608" s="25" t="s">
        <v>3802</v>
      </c>
      <c r="J608" s="25" t="s">
        <v>3803</v>
      </c>
      <c r="K608" s="18" t="s">
        <v>2618</v>
      </c>
      <c r="L608" s="18"/>
      <c r="M608" s="18"/>
      <c r="N608" s="26" t="s">
        <v>2337</v>
      </c>
      <c r="O608" s="27">
        <v>2.3483333334443159</v>
      </c>
      <c r="P608" s="26">
        <v>1</v>
      </c>
      <c r="Q608" s="28">
        <v>1</v>
      </c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26"/>
      <c r="AD608" s="26"/>
      <c r="AE608" s="26"/>
      <c r="AF608" s="26"/>
      <c r="AG608" s="26"/>
      <c r="AH608" s="26"/>
      <c r="AI608" s="26"/>
      <c r="AJ608" s="26"/>
      <c r="AK608" s="26"/>
      <c r="AL608" s="26"/>
      <c r="AM608" s="26"/>
      <c r="AN608" s="26"/>
      <c r="AO608" s="26"/>
      <c r="AP608" s="26"/>
      <c r="AQ608" s="26"/>
      <c r="AR608" s="26"/>
      <c r="AS608" s="26"/>
      <c r="AT608" s="26"/>
      <c r="AU608" s="26"/>
      <c r="AV608" s="26"/>
      <c r="AW608" s="26"/>
      <c r="AX608" s="26"/>
      <c r="AY608" s="26"/>
      <c r="AZ608" s="26"/>
      <c r="BA608" s="26"/>
      <c r="BB608" s="26"/>
      <c r="BC608" s="26"/>
      <c r="BD608" s="26"/>
      <c r="BE608" s="26"/>
      <c r="BF608" s="26"/>
      <c r="BG608" s="26"/>
      <c r="BH608" s="26"/>
      <c r="BI608" s="26"/>
    </row>
    <row r="609" spans="1:61" x14ac:dyDescent="0.25">
      <c r="A609" s="18" t="s">
        <v>2328</v>
      </c>
      <c r="B609" s="19" t="s">
        <v>4437</v>
      </c>
      <c r="C609" s="20" t="s">
        <v>4437</v>
      </c>
      <c r="D609" s="21" t="s">
        <v>4438</v>
      </c>
      <c r="E609" s="22" t="s">
        <v>4439</v>
      </c>
      <c r="F609" s="23" t="s">
        <v>2330</v>
      </c>
      <c r="G609" s="24" t="s">
        <v>2338</v>
      </c>
      <c r="H609" s="18" t="s">
        <v>4440</v>
      </c>
      <c r="I609" s="25">
        <v>124</v>
      </c>
      <c r="J609" s="25" t="e">
        <v>#N/A</v>
      </c>
      <c r="K609" s="18" t="s">
        <v>4441</v>
      </c>
      <c r="L609" s="18" t="s">
        <v>4442</v>
      </c>
      <c r="M609" s="18" t="s">
        <v>3284</v>
      </c>
      <c r="N609" s="26" t="s">
        <v>2337</v>
      </c>
      <c r="O609" s="27"/>
      <c r="P609" s="26"/>
      <c r="Q609" s="28">
        <v>0</v>
      </c>
      <c r="R609" s="26" t="s">
        <v>2353</v>
      </c>
      <c r="S609" s="26" t="s">
        <v>2471</v>
      </c>
      <c r="T609" s="26"/>
      <c r="U609" s="26"/>
      <c r="V609" s="26"/>
      <c r="W609" s="26"/>
      <c r="X609" s="26"/>
      <c r="Y609" s="26"/>
      <c r="Z609" s="26"/>
      <c r="AA609" s="26"/>
      <c r="AB609" s="26"/>
      <c r="AC609" s="26"/>
      <c r="AD609" s="26"/>
      <c r="AE609" s="26"/>
      <c r="AF609" s="26"/>
      <c r="AG609" s="26"/>
      <c r="AH609" s="26"/>
      <c r="AI609" s="26"/>
      <c r="AJ609" s="26"/>
      <c r="AK609" s="26"/>
      <c r="AL609" s="26"/>
      <c r="AM609" s="26"/>
      <c r="AN609" s="26"/>
      <c r="AO609" s="26"/>
      <c r="AP609" s="26"/>
      <c r="AQ609" s="26"/>
      <c r="AR609" s="26"/>
      <c r="AS609" s="26"/>
      <c r="AT609" s="26"/>
      <c r="AU609" s="26"/>
      <c r="AV609" s="26"/>
      <c r="AW609" s="26"/>
      <c r="AX609" s="26"/>
      <c r="AY609" s="26"/>
      <c r="AZ609" s="26"/>
      <c r="BA609" s="26"/>
      <c r="BB609" s="26"/>
      <c r="BC609" s="26"/>
      <c r="BD609" s="26"/>
      <c r="BE609" s="26"/>
      <c r="BF609" s="26"/>
      <c r="BG609" s="26"/>
      <c r="BH609" s="26"/>
      <c r="BI609" s="26"/>
    </row>
    <row r="610" spans="1:61" x14ac:dyDescent="0.25">
      <c r="A610" s="18" t="s">
        <v>2328</v>
      </c>
      <c r="B610" s="19" t="s">
        <v>1413</v>
      </c>
      <c r="C610" s="20" t="s">
        <v>1413</v>
      </c>
      <c r="D610" s="21" t="s">
        <v>1414</v>
      </c>
      <c r="E610" s="22" t="s">
        <v>1415</v>
      </c>
      <c r="F610" s="23" t="s">
        <v>2330</v>
      </c>
      <c r="G610" s="24" t="s">
        <v>2338</v>
      </c>
      <c r="H610" s="18" t="s">
        <v>4443</v>
      </c>
      <c r="I610" s="25" t="s">
        <v>2402</v>
      </c>
      <c r="J610" s="25" t="s">
        <v>2403</v>
      </c>
      <c r="K610" s="18" t="s">
        <v>2403</v>
      </c>
      <c r="L610" s="18" t="s">
        <v>3612</v>
      </c>
      <c r="M610" s="18" t="s">
        <v>3613</v>
      </c>
      <c r="N610" s="26" t="s">
        <v>2418</v>
      </c>
      <c r="O610" s="27">
        <v>71.245833333581686</v>
      </c>
      <c r="P610" s="26">
        <v>30</v>
      </c>
      <c r="Q610" s="28">
        <v>0.98</v>
      </c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  <c r="AD610" s="26"/>
      <c r="AE610" s="26"/>
      <c r="AF610" s="26"/>
      <c r="AG610" s="26"/>
      <c r="AH610" s="26"/>
      <c r="AI610" s="26"/>
      <c r="AJ610" s="26"/>
      <c r="AK610" s="26"/>
      <c r="AL610" s="26"/>
      <c r="AM610" s="26"/>
      <c r="AN610" s="26"/>
      <c r="AO610" s="26"/>
      <c r="AP610" s="26"/>
      <c r="AQ610" s="26"/>
      <c r="AR610" s="26"/>
      <c r="AS610" s="26"/>
      <c r="AT610" s="26"/>
      <c r="AU610" s="26"/>
      <c r="AV610" s="26"/>
      <c r="AW610" s="26"/>
      <c r="AX610" s="26"/>
      <c r="AY610" s="26"/>
      <c r="AZ610" s="26"/>
      <c r="BA610" s="26"/>
      <c r="BB610" s="26"/>
      <c r="BC610" s="26"/>
      <c r="BD610" s="26"/>
      <c r="BE610" s="26"/>
      <c r="BF610" s="26"/>
      <c r="BG610" s="26"/>
      <c r="BH610" s="26"/>
      <c r="BI610" s="26"/>
    </row>
    <row r="611" spans="1:61" x14ac:dyDescent="0.25">
      <c r="A611" s="18" t="s">
        <v>2328</v>
      </c>
      <c r="B611" s="19" t="s">
        <v>4444</v>
      </c>
      <c r="C611" s="20" t="s">
        <v>4445</v>
      </c>
      <c r="D611" s="21" t="s">
        <v>4446</v>
      </c>
      <c r="E611" s="22" t="s">
        <v>4447</v>
      </c>
      <c r="F611" s="23" t="s">
        <v>2330</v>
      </c>
      <c r="G611" s="24" t="s">
        <v>2338</v>
      </c>
      <c r="H611" s="31" t="s">
        <v>4448</v>
      </c>
      <c r="I611" s="25" t="s">
        <v>2438</v>
      </c>
      <c r="J611" s="25" t="s">
        <v>2439</v>
      </c>
      <c r="K611" s="31" t="s">
        <v>3783</v>
      </c>
      <c r="L611" s="18"/>
      <c r="M611" s="18"/>
      <c r="N611" s="26" t="s">
        <v>2337</v>
      </c>
      <c r="O611" s="27"/>
      <c r="P611" s="26"/>
      <c r="Q611" s="28">
        <v>0.27</v>
      </c>
      <c r="R611" s="26" t="s">
        <v>2353</v>
      </c>
      <c r="S611" s="26" t="s">
        <v>2502</v>
      </c>
      <c r="T611" s="26"/>
      <c r="U611" s="26"/>
      <c r="V611" s="26"/>
      <c r="W611" s="26"/>
      <c r="X611" s="26"/>
      <c r="Y611" s="26"/>
      <c r="Z611" s="26"/>
      <c r="AA611" s="26"/>
      <c r="AB611" s="26"/>
      <c r="AC611" s="26"/>
      <c r="AD611" s="26"/>
      <c r="AE611" s="26"/>
      <c r="AF611" s="26"/>
      <c r="AG611" s="26"/>
      <c r="AH611" s="26"/>
      <c r="AI611" s="26"/>
      <c r="AJ611" s="26"/>
      <c r="AK611" s="26"/>
      <c r="AL611" s="26"/>
      <c r="AM611" s="26"/>
      <c r="AN611" s="26"/>
      <c r="AO611" s="26"/>
      <c r="AP611" s="26"/>
      <c r="AQ611" s="26"/>
      <c r="AR611" s="26"/>
      <c r="AS611" s="26"/>
      <c r="AT611" s="26"/>
      <c r="AU611" s="26"/>
      <c r="AV611" s="26"/>
      <c r="AW611" s="26"/>
      <c r="AX611" s="26"/>
      <c r="AY611" s="26"/>
      <c r="AZ611" s="26"/>
      <c r="BA611" s="26"/>
      <c r="BB611" s="26"/>
      <c r="BC611" s="26"/>
      <c r="BD611" s="26"/>
      <c r="BE611" s="26"/>
      <c r="BF611" s="26"/>
      <c r="BG611" s="26"/>
      <c r="BH611" s="26"/>
      <c r="BI611" s="26"/>
    </row>
    <row r="612" spans="1:61" x14ac:dyDescent="0.25">
      <c r="A612" s="18" t="s">
        <v>2328</v>
      </c>
      <c r="B612" s="19" t="s">
        <v>4449</v>
      </c>
      <c r="C612" s="20" t="s">
        <v>4450</v>
      </c>
      <c r="D612" s="21" t="s">
        <v>4451</v>
      </c>
      <c r="E612" s="22" t="s">
        <v>4452</v>
      </c>
      <c r="F612" s="23" t="s">
        <v>2330</v>
      </c>
      <c r="G612" s="24" t="s">
        <v>2331</v>
      </c>
      <c r="H612" s="18" t="s">
        <v>4453</v>
      </c>
      <c r="I612" s="25" t="s">
        <v>2395</v>
      </c>
      <c r="J612" s="25" t="s">
        <v>2396</v>
      </c>
      <c r="K612" s="18" t="s">
        <v>2625</v>
      </c>
      <c r="L612" s="18"/>
      <c r="M612" s="18"/>
      <c r="N612" s="26" t="s">
        <v>2337</v>
      </c>
      <c r="O612" s="27"/>
      <c r="P612" s="26"/>
      <c r="Q612" s="28">
        <v>1</v>
      </c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26"/>
      <c r="AD612" s="26"/>
      <c r="AE612" s="26"/>
      <c r="AF612" s="26"/>
      <c r="AG612" s="26"/>
      <c r="AH612" s="26"/>
      <c r="AI612" s="26"/>
      <c r="AJ612" s="26"/>
      <c r="AK612" s="26"/>
      <c r="AL612" s="26"/>
      <c r="AM612" s="26"/>
      <c r="AN612" s="26"/>
      <c r="AO612" s="26"/>
      <c r="AP612" s="26"/>
      <c r="AQ612" s="26"/>
      <c r="AR612" s="26"/>
      <c r="AS612" s="26"/>
      <c r="AT612" s="26"/>
      <c r="AU612" s="26"/>
      <c r="AV612" s="26"/>
      <c r="AW612" s="26"/>
      <c r="AX612" s="26"/>
      <c r="AY612" s="26"/>
      <c r="AZ612" s="26"/>
      <c r="BA612" s="26"/>
      <c r="BB612" s="26"/>
      <c r="BC612" s="26"/>
      <c r="BD612" s="26"/>
      <c r="BE612" s="26"/>
      <c r="BF612" s="26"/>
      <c r="BG612" s="26"/>
      <c r="BH612" s="26"/>
      <c r="BI612" s="26"/>
    </row>
    <row r="613" spans="1:61" x14ac:dyDescent="0.25">
      <c r="A613" s="18" t="s">
        <v>2328</v>
      </c>
      <c r="B613" s="19" t="s">
        <v>4454</v>
      </c>
      <c r="C613" s="20" t="s">
        <v>4454</v>
      </c>
      <c r="D613" s="21" t="s">
        <v>4455</v>
      </c>
      <c r="E613" s="22" t="s">
        <v>4456</v>
      </c>
      <c r="F613" s="23" t="s">
        <v>2330</v>
      </c>
      <c r="G613" s="24" t="s">
        <v>2338</v>
      </c>
      <c r="H613" s="18" t="s">
        <v>4457</v>
      </c>
      <c r="I613" s="25" t="s">
        <v>2333</v>
      </c>
      <c r="J613" s="25" t="s">
        <v>2334</v>
      </c>
      <c r="K613" s="18" t="s">
        <v>4458</v>
      </c>
      <c r="L613" s="18" t="s">
        <v>2336</v>
      </c>
      <c r="M613" s="18"/>
      <c r="N613" s="26" t="s">
        <v>2521</v>
      </c>
      <c r="O613" s="27"/>
      <c r="P613" s="26"/>
      <c r="Q613" s="28">
        <v>0.97</v>
      </c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  <c r="AD613" s="26"/>
      <c r="AE613" s="26"/>
      <c r="AF613" s="26"/>
      <c r="AG613" s="26"/>
      <c r="AH613" s="26"/>
      <c r="AI613" s="26"/>
      <c r="AJ613" s="26"/>
      <c r="AK613" s="26"/>
      <c r="AL613" s="26"/>
      <c r="AM613" s="26"/>
      <c r="AN613" s="26"/>
      <c r="AO613" s="26"/>
      <c r="AP613" s="26"/>
      <c r="AQ613" s="26"/>
      <c r="AR613" s="26"/>
      <c r="AS613" s="26"/>
      <c r="AT613" s="26"/>
      <c r="AU613" s="26"/>
      <c r="AV613" s="26"/>
      <c r="AW613" s="26"/>
      <c r="AX613" s="26"/>
      <c r="AY613" s="26"/>
      <c r="AZ613" s="26"/>
      <c r="BA613" s="26"/>
      <c r="BB613" s="26"/>
      <c r="BC613" s="26"/>
      <c r="BD613" s="26"/>
      <c r="BE613" s="26"/>
      <c r="BF613" s="26"/>
      <c r="BG613" s="26"/>
      <c r="BH613" s="26"/>
      <c r="BI613" s="26"/>
    </row>
    <row r="614" spans="1:61" x14ac:dyDescent="0.25">
      <c r="A614" s="18" t="s">
        <v>2328</v>
      </c>
      <c r="B614" s="19" t="s">
        <v>4459</v>
      </c>
      <c r="C614" s="20" t="s">
        <v>1416</v>
      </c>
      <c r="D614" s="21" t="s">
        <v>1417</v>
      </c>
      <c r="E614" s="22" t="s">
        <v>1418</v>
      </c>
      <c r="F614" s="23" t="s">
        <v>2330</v>
      </c>
      <c r="G614" s="24" t="s">
        <v>2338</v>
      </c>
      <c r="H614" s="18" t="s">
        <v>4460</v>
      </c>
      <c r="I614" s="25" t="s">
        <v>3180</v>
      </c>
      <c r="J614" s="25" t="s">
        <v>3181</v>
      </c>
      <c r="K614" s="18" t="s">
        <v>4314</v>
      </c>
      <c r="L614" s="18"/>
      <c r="M614" s="18"/>
      <c r="N614" s="26" t="s">
        <v>2521</v>
      </c>
      <c r="O614" s="27">
        <v>1.7333333332207985</v>
      </c>
      <c r="P614" s="26">
        <v>2</v>
      </c>
      <c r="Q614" s="28">
        <v>0.84</v>
      </c>
      <c r="R614" s="26" t="s">
        <v>2353</v>
      </c>
      <c r="S614" s="26" t="s">
        <v>2471</v>
      </c>
      <c r="T614" s="26"/>
      <c r="U614" s="26"/>
      <c r="V614" s="26"/>
      <c r="W614" s="26"/>
      <c r="X614" s="26"/>
      <c r="Y614" s="26"/>
      <c r="Z614" s="26"/>
      <c r="AA614" s="26"/>
      <c r="AB614" s="26"/>
      <c r="AC614" s="26"/>
      <c r="AD614" s="26"/>
      <c r="AE614" s="26"/>
      <c r="AF614" s="26"/>
      <c r="AG614" s="26"/>
      <c r="AH614" s="26"/>
      <c r="AI614" s="26"/>
      <c r="AJ614" s="26"/>
      <c r="AK614" s="26"/>
      <c r="AL614" s="26"/>
      <c r="AM614" s="26"/>
      <c r="AN614" s="26"/>
      <c r="AO614" s="26"/>
      <c r="AP614" s="26"/>
      <c r="AQ614" s="26"/>
      <c r="AR614" s="26"/>
      <c r="AS614" s="26"/>
      <c r="AT614" s="26"/>
      <c r="AU614" s="26"/>
      <c r="AV614" s="26"/>
      <c r="AW614" s="26"/>
      <c r="AX614" s="26"/>
      <c r="AY614" s="26"/>
      <c r="AZ614" s="26"/>
      <c r="BA614" s="26"/>
      <c r="BB614" s="26"/>
      <c r="BC614" s="26"/>
      <c r="BD614" s="26"/>
      <c r="BE614" s="26"/>
      <c r="BF614" s="26"/>
      <c r="BG614" s="26"/>
      <c r="BH614" s="26"/>
      <c r="BI614" s="26"/>
    </row>
    <row r="615" spans="1:61" x14ac:dyDescent="0.25">
      <c r="A615" s="18" t="s">
        <v>2328</v>
      </c>
      <c r="B615" s="19" t="s">
        <v>4461</v>
      </c>
      <c r="C615" s="20" t="s">
        <v>4461</v>
      </c>
      <c r="D615" s="21" t="s">
        <v>4462</v>
      </c>
      <c r="E615" s="22" t="s">
        <v>4463</v>
      </c>
      <c r="F615" s="23" t="s">
        <v>2330</v>
      </c>
      <c r="G615" s="24" t="s">
        <v>2338</v>
      </c>
      <c r="H615" s="18" t="s">
        <v>4464</v>
      </c>
      <c r="I615" s="25" t="s">
        <v>2902</v>
      </c>
      <c r="J615" s="25" t="s">
        <v>2903</v>
      </c>
      <c r="K615" s="18" t="s">
        <v>4465</v>
      </c>
      <c r="L615" s="18"/>
      <c r="M615" s="18"/>
      <c r="N615" s="26" t="s">
        <v>2337</v>
      </c>
      <c r="O615" s="27"/>
      <c r="P615" s="26"/>
      <c r="Q615" s="28">
        <v>0</v>
      </c>
      <c r="R615" s="26" t="s">
        <v>2353</v>
      </c>
      <c r="S615" s="26" t="s">
        <v>2471</v>
      </c>
      <c r="T615" s="26"/>
      <c r="U615" s="26"/>
      <c r="V615" s="26"/>
      <c r="W615" s="26"/>
      <c r="X615" s="26"/>
      <c r="Y615" s="26"/>
      <c r="Z615" s="26"/>
      <c r="AA615" s="26"/>
      <c r="AB615" s="26"/>
      <c r="AC615" s="26"/>
      <c r="AD615" s="26"/>
      <c r="AE615" s="26"/>
      <c r="AF615" s="26"/>
      <c r="AG615" s="26"/>
      <c r="AH615" s="26"/>
      <c r="AI615" s="26"/>
      <c r="AJ615" s="26"/>
      <c r="AK615" s="26"/>
      <c r="AL615" s="26"/>
      <c r="AM615" s="26"/>
      <c r="AN615" s="26"/>
      <c r="AO615" s="26"/>
      <c r="AP615" s="26"/>
      <c r="AQ615" s="26"/>
      <c r="AR615" s="26"/>
      <c r="AS615" s="26"/>
      <c r="AT615" s="26"/>
      <c r="AU615" s="26"/>
      <c r="AV615" s="26"/>
      <c r="AW615" s="26"/>
      <c r="AX615" s="26"/>
      <c r="AY615" s="26"/>
      <c r="AZ615" s="26"/>
      <c r="BA615" s="26"/>
      <c r="BB615" s="26"/>
      <c r="BC615" s="26"/>
      <c r="BD615" s="26"/>
      <c r="BE615" s="26"/>
      <c r="BF615" s="26"/>
      <c r="BG615" s="26"/>
      <c r="BH615" s="26"/>
      <c r="BI615" s="26"/>
    </row>
    <row r="616" spans="1:61" x14ac:dyDescent="0.25">
      <c r="A616" s="18" t="s">
        <v>2328</v>
      </c>
      <c r="B616" s="19" t="s">
        <v>4466</v>
      </c>
      <c r="C616" s="20" t="s">
        <v>1419</v>
      </c>
      <c r="D616" s="21" t="s">
        <v>1420</v>
      </c>
      <c r="E616" s="22" t="s">
        <v>1421</v>
      </c>
      <c r="F616" s="23" t="s">
        <v>2330</v>
      </c>
      <c r="G616" s="24" t="s">
        <v>2331</v>
      </c>
      <c r="H616" s="18" t="s">
        <v>4467</v>
      </c>
      <c r="I616" s="25" t="s">
        <v>3030</v>
      </c>
      <c r="J616" s="25" t="s">
        <v>3031</v>
      </c>
      <c r="K616" s="18" t="s">
        <v>3123</v>
      </c>
      <c r="L616" s="18"/>
      <c r="M616" s="18"/>
      <c r="N616" s="26" t="s">
        <v>2337</v>
      </c>
      <c r="O616" s="27"/>
      <c r="P616" s="26"/>
      <c r="Q616" s="28">
        <v>1</v>
      </c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26"/>
      <c r="AD616" s="26"/>
      <c r="AE616" s="26"/>
      <c r="AF616" s="26"/>
      <c r="AG616" s="26"/>
      <c r="AH616" s="26"/>
      <c r="AI616" s="26"/>
      <c r="AJ616" s="26"/>
      <c r="AK616" s="26"/>
      <c r="AL616" s="26"/>
      <c r="AM616" s="26"/>
      <c r="AN616" s="26"/>
      <c r="AO616" s="26"/>
      <c r="AP616" s="26"/>
      <c r="AQ616" s="26"/>
      <c r="AR616" s="26"/>
      <c r="AS616" s="26"/>
      <c r="AT616" s="26"/>
      <c r="AU616" s="26"/>
      <c r="AV616" s="26"/>
      <c r="AW616" s="26"/>
      <c r="AX616" s="26"/>
      <c r="AY616" s="26"/>
      <c r="AZ616" s="26"/>
      <c r="BA616" s="26"/>
      <c r="BB616" s="26"/>
      <c r="BC616" s="26"/>
      <c r="BD616" s="26"/>
      <c r="BE616" s="26"/>
      <c r="BF616" s="26"/>
      <c r="BG616" s="26"/>
      <c r="BH616" s="26"/>
      <c r="BI616" s="26"/>
    </row>
    <row r="617" spans="1:61" x14ac:dyDescent="0.25">
      <c r="A617" s="18" t="s">
        <v>2328</v>
      </c>
      <c r="B617" s="19" t="s">
        <v>4468</v>
      </c>
      <c r="C617" s="20" t="s">
        <v>1422</v>
      </c>
      <c r="D617" s="21" t="s">
        <v>1423</v>
      </c>
      <c r="E617" s="22" t="s">
        <v>1424</v>
      </c>
      <c r="F617" s="23" t="s">
        <v>2330</v>
      </c>
      <c r="G617" s="24" t="s">
        <v>2331</v>
      </c>
      <c r="H617" s="31" t="s">
        <v>4469</v>
      </c>
      <c r="I617" s="25" t="s">
        <v>2600</v>
      </c>
      <c r="J617" s="25" t="s">
        <v>2601</v>
      </c>
      <c r="K617" s="31" t="s">
        <v>4470</v>
      </c>
      <c r="L617" s="18"/>
      <c r="M617" s="18"/>
      <c r="N617" s="26" t="s">
        <v>2337</v>
      </c>
      <c r="O617" s="27">
        <v>11.520000000076834</v>
      </c>
      <c r="P617" s="26">
        <v>3</v>
      </c>
      <c r="Q617" s="28">
        <v>1</v>
      </c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  <c r="AD617" s="26"/>
      <c r="AE617" s="26"/>
      <c r="AF617" s="26"/>
      <c r="AG617" s="26"/>
      <c r="AH617" s="26"/>
      <c r="AI617" s="26"/>
      <c r="AJ617" s="26"/>
      <c r="AK617" s="26"/>
      <c r="AL617" s="26"/>
      <c r="AM617" s="26"/>
      <c r="AN617" s="26"/>
      <c r="AO617" s="26"/>
      <c r="AP617" s="26"/>
      <c r="AQ617" s="26"/>
      <c r="AR617" s="26"/>
      <c r="AS617" s="26"/>
      <c r="AT617" s="26"/>
      <c r="AU617" s="26"/>
      <c r="AV617" s="26"/>
      <c r="AW617" s="26"/>
      <c r="AX617" s="26"/>
      <c r="AY617" s="26"/>
      <c r="AZ617" s="26"/>
      <c r="BA617" s="26"/>
      <c r="BB617" s="26"/>
      <c r="BC617" s="26"/>
      <c r="BD617" s="26"/>
      <c r="BE617" s="26"/>
      <c r="BF617" s="26"/>
      <c r="BG617" s="26"/>
      <c r="BH617" s="26"/>
      <c r="BI617" s="26"/>
    </row>
    <row r="618" spans="1:61" x14ac:dyDescent="0.25">
      <c r="A618" s="18" t="s">
        <v>2328</v>
      </c>
      <c r="B618" s="19" t="s">
        <v>4471</v>
      </c>
      <c r="C618" s="20" t="s">
        <v>1425</v>
      </c>
      <c r="D618" s="21" t="s">
        <v>1426</v>
      </c>
      <c r="E618" s="22" t="s">
        <v>1427</v>
      </c>
      <c r="F618" s="23" t="s">
        <v>2461</v>
      </c>
      <c r="G618" s="24" t="s">
        <v>2462</v>
      </c>
      <c r="H618" s="31" t="s">
        <v>4472</v>
      </c>
      <c r="I618" s="25" t="s">
        <v>2775</v>
      </c>
      <c r="J618" s="25" t="s">
        <v>2776</v>
      </c>
      <c r="K618" s="31" t="s">
        <v>4473</v>
      </c>
      <c r="L618" s="18"/>
      <c r="M618" s="18"/>
      <c r="N618" s="26" t="s">
        <v>2337</v>
      </c>
      <c r="O618" s="27">
        <v>737.54999999923166</v>
      </c>
      <c r="P618" s="26">
        <v>58</v>
      </c>
      <c r="Q618" s="28">
        <v>0.96</v>
      </c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  <c r="AD618" s="26"/>
      <c r="AE618" s="26"/>
      <c r="AF618" s="26"/>
      <c r="AG618" s="26"/>
      <c r="AH618" s="26"/>
      <c r="AI618" s="26"/>
      <c r="AJ618" s="26"/>
      <c r="AK618" s="26"/>
      <c r="AL618" s="26"/>
      <c r="AM618" s="26"/>
      <c r="AN618" s="26"/>
      <c r="AO618" s="26"/>
      <c r="AP618" s="26"/>
      <c r="AQ618" s="26"/>
      <c r="AR618" s="26"/>
      <c r="AS618" s="26"/>
      <c r="AT618" s="26"/>
      <c r="AU618" s="26"/>
      <c r="AV618" s="26"/>
      <c r="AW618" s="26"/>
      <c r="AX618" s="26"/>
      <c r="AY618" s="26"/>
      <c r="AZ618" s="26"/>
      <c r="BA618" s="26"/>
      <c r="BB618" s="26"/>
      <c r="BC618" s="26"/>
      <c r="BD618" s="26"/>
      <c r="BE618" s="26"/>
      <c r="BF618" s="26"/>
      <c r="BG618" s="26"/>
      <c r="BH618" s="26"/>
      <c r="BI618" s="26"/>
    </row>
    <row r="619" spans="1:61" x14ac:dyDescent="0.25">
      <c r="A619" s="18" t="s">
        <v>2328</v>
      </c>
      <c r="B619" s="19" t="s">
        <v>4474</v>
      </c>
      <c r="C619" s="20" t="s">
        <v>1428</v>
      </c>
      <c r="D619" s="21" t="s">
        <v>1429</v>
      </c>
      <c r="E619" s="22" t="s">
        <v>1430</v>
      </c>
      <c r="F619" s="23" t="s">
        <v>2461</v>
      </c>
      <c r="G619" s="24" t="s">
        <v>2462</v>
      </c>
      <c r="H619" s="31" t="s">
        <v>4475</v>
      </c>
      <c r="I619" s="25">
        <v>130</v>
      </c>
      <c r="J619" s="25" t="e">
        <v>#N/A</v>
      </c>
      <c r="K619" s="31" t="s">
        <v>3066</v>
      </c>
      <c r="L619" s="18"/>
      <c r="M619" s="18"/>
      <c r="N619" s="26" t="s">
        <v>2418</v>
      </c>
      <c r="O619" s="27">
        <v>12.768611111096106</v>
      </c>
      <c r="P619" s="26">
        <v>6</v>
      </c>
      <c r="Q619" s="28">
        <v>1</v>
      </c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  <c r="AD619" s="26"/>
      <c r="AE619" s="26"/>
      <c r="AF619" s="26"/>
      <c r="AG619" s="26"/>
      <c r="AH619" s="26"/>
      <c r="AI619" s="26"/>
      <c r="AJ619" s="26"/>
      <c r="AK619" s="26"/>
      <c r="AL619" s="26"/>
      <c r="AM619" s="26"/>
      <c r="AN619" s="26"/>
      <c r="AO619" s="26"/>
      <c r="AP619" s="26"/>
      <c r="AQ619" s="26"/>
      <c r="AR619" s="26"/>
      <c r="AS619" s="26"/>
      <c r="AT619" s="26"/>
      <c r="AU619" s="26"/>
      <c r="AV619" s="26"/>
      <c r="AW619" s="26"/>
      <c r="AX619" s="26"/>
      <c r="AY619" s="26"/>
      <c r="AZ619" s="26"/>
      <c r="BA619" s="26"/>
      <c r="BB619" s="26"/>
      <c r="BC619" s="26"/>
      <c r="BD619" s="26"/>
      <c r="BE619" s="26"/>
      <c r="BF619" s="26"/>
      <c r="BG619" s="26"/>
      <c r="BH619" s="26"/>
      <c r="BI619" s="26"/>
    </row>
    <row r="620" spans="1:61" x14ac:dyDescent="0.25">
      <c r="A620" s="18" t="s">
        <v>2328</v>
      </c>
      <c r="B620" s="19" t="s">
        <v>1431</v>
      </c>
      <c r="C620" s="20" t="s">
        <v>1431</v>
      </c>
      <c r="D620" s="21" t="s">
        <v>1432</v>
      </c>
      <c r="E620" s="22" t="s">
        <v>1433</v>
      </c>
      <c r="F620" s="23" t="s">
        <v>2330</v>
      </c>
      <c r="G620" s="24" t="s">
        <v>2338</v>
      </c>
      <c r="H620" s="18" t="s">
        <v>3130</v>
      </c>
      <c r="I620" s="25" t="s">
        <v>2395</v>
      </c>
      <c r="J620" s="25" t="s">
        <v>2396</v>
      </c>
      <c r="K620" s="18" t="s">
        <v>3105</v>
      </c>
      <c r="L620" s="18"/>
      <c r="M620" s="18"/>
      <c r="N620" s="26" t="s">
        <v>2337</v>
      </c>
      <c r="O620" s="27">
        <v>6.3333333335467614</v>
      </c>
      <c r="P620" s="26">
        <v>10</v>
      </c>
      <c r="Q620" s="28">
        <v>0.84</v>
      </c>
      <c r="R620" s="26" t="s">
        <v>2353</v>
      </c>
      <c r="S620" s="26" t="s">
        <v>2471</v>
      </c>
      <c r="T620" s="26"/>
      <c r="U620" s="26"/>
      <c r="V620" s="26"/>
      <c r="W620" s="26"/>
      <c r="X620" s="26"/>
      <c r="Y620" s="26"/>
      <c r="Z620" s="26"/>
      <c r="AA620" s="26"/>
      <c r="AB620" s="26"/>
      <c r="AC620" s="26"/>
      <c r="AD620" s="26"/>
      <c r="AE620" s="26"/>
      <c r="AF620" s="26"/>
      <c r="AG620" s="26"/>
      <c r="AH620" s="26"/>
      <c r="AI620" s="26"/>
      <c r="AJ620" s="26"/>
      <c r="AK620" s="26"/>
      <c r="AL620" s="26"/>
      <c r="AM620" s="26"/>
      <c r="AN620" s="26"/>
      <c r="AO620" s="26"/>
      <c r="AP620" s="26"/>
      <c r="AQ620" s="26"/>
      <c r="AR620" s="26"/>
      <c r="AS620" s="26"/>
      <c r="AT620" s="26"/>
      <c r="AU620" s="26"/>
      <c r="AV620" s="26"/>
      <c r="AW620" s="26"/>
      <c r="AX620" s="26"/>
      <c r="AY620" s="26"/>
      <c r="AZ620" s="26"/>
      <c r="BA620" s="26"/>
      <c r="BB620" s="26"/>
      <c r="BC620" s="26"/>
      <c r="BD620" s="26"/>
      <c r="BE620" s="26"/>
      <c r="BF620" s="26"/>
      <c r="BG620" s="26"/>
      <c r="BH620" s="26"/>
      <c r="BI620" s="26"/>
    </row>
    <row r="621" spans="1:61" x14ac:dyDescent="0.25">
      <c r="A621" s="18" t="s">
        <v>2328</v>
      </c>
      <c r="B621" s="19" t="s">
        <v>4476</v>
      </c>
      <c r="C621" s="20" t="s">
        <v>1434</v>
      </c>
      <c r="D621" s="21" t="s">
        <v>1435</v>
      </c>
      <c r="E621" s="22" t="s">
        <v>1436</v>
      </c>
      <c r="F621" s="23" t="s">
        <v>2330</v>
      </c>
      <c r="G621" s="24" t="s">
        <v>2338</v>
      </c>
      <c r="H621" s="18" t="s">
        <v>4477</v>
      </c>
      <c r="I621" s="25" t="s">
        <v>3246</v>
      </c>
      <c r="J621" s="25" t="s">
        <v>3247</v>
      </c>
      <c r="K621" s="18" t="s">
        <v>2362</v>
      </c>
      <c r="L621" s="18" t="s">
        <v>2818</v>
      </c>
      <c r="M621" s="18" t="s">
        <v>3249</v>
      </c>
      <c r="N621" s="26" t="s">
        <v>2337</v>
      </c>
      <c r="O621" s="27">
        <v>26.571666666772217</v>
      </c>
      <c r="P621" s="26">
        <v>16</v>
      </c>
      <c r="Q621" s="28">
        <v>1</v>
      </c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  <c r="AD621" s="26"/>
      <c r="AE621" s="26"/>
      <c r="AF621" s="26"/>
      <c r="AG621" s="26"/>
      <c r="AH621" s="26"/>
      <c r="AI621" s="26"/>
      <c r="AJ621" s="26"/>
      <c r="AK621" s="26"/>
      <c r="AL621" s="26"/>
      <c r="AM621" s="26"/>
      <c r="AN621" s="26"/>
      <c r="AO621" s="26"/>
      <c r="AP621" s="26"/>
      <c r="AQ621" s="26"/>
      <c r="AR621" s="26"/>
      <c r="AS621" s="26"/>
      <c r="AT621" s="26"/>
      <c r="AU621" s="26"/>
      <c r="AV621" s="26"/>
      <c r="AW621" s="26"/>
      <c r="AX621" s="26"/>
      <c r="AY621" s="26"/>
      <c r="AZ621" s="26"/>
      <c r="BA621" s="26"/>
      <c r="BB621" s="26"/>
      <c r="BC621" s="26"/>
      <c r="BD621" s="26"/>
      <c r="BE621" s="26"/>
      <c r="BF621" s="26"/>
      <c r="BG621" s="26"/>
      <c r="BH621" s="26"/>
      <c r="BI621" s="26"/>
    </row>
    <row r="622" spans="1:61" x14ac:dyDescent="0.25">
      <c r="A622" s="18" t="s">
        <v>2328</v>
      </c>
      <c r="B622" s="19" t="s">
        <v>4476</v>
      </c>
      <c r="C622" s="20" t="s">
        <v>1437</v>
      </c>
      <c r="D622" s="21" t="s">
        <v>1435</v>
      </c>
      <c r="E622" s="22" t="s">
        <v>1436</v>
      </c>
      <c r="F622" s="23" t="s">
        <v>2330</v>
      </c>
      <c r="G622" s="24" t="s">
        <v>2338</v>
      </c>
      <c r="H622" s="18" t="s">
        <v>4477</v>
      </c>
      <c r="I622" s="25" t="s">
        <v>3246</v>
      </c>
      <c r="J622" s="25" t="s">
        <v>3247</v>
      </c>
      <c r="K622" s="18" t="s">
        <v>2362</v>
      </c>
      <c r="L622" s="18" t="s">
        <v>2818</v>
      </c>
      <c r="M622" s="18" t="s">
        <v>3249</v>
      </c>
      <c r="N622" s="26" t="s">
        <v>2337</v>
      </c>
      <c r="O622" s="27">
        <v>12.558333333756309</v>
      </c>
      <c r="P622" s="26">
        <v>10</v>
      </c>
      <c r="Q622" s="28">
        <v>0.73</v>
      </c>
      <c r="R622" s="26" t="s">
        <v>2364</v>
      </c>
      <c r="S622" s="26" t="s">
        <v>2770</v>
      </c>
      <c r="T622" s="26"/>
      <c r="U622" s="26"/>
      <c r="V622" s="26"/>
      <c r="W622" s="26"/>
      <c r="X622" s="26"/>
      <c r="Y622" s="26"/>
      <c r="Z622" s="26"/>
      <c r="AA622" s="26"/>
      <c r="AB622" s="26"/>
      <c r="AC622" s="26"/>
      <c r="AD622" s="26"/>
      <c r="AE622" s="26"/>
      <c r="AF622" s="26"/>
      <c r="AG622" s="26"/>
      <c r="AH622" s="26"/>
      <c r="AI622" s="26"/>
      <c r="AJ622" s="26"/>
      <c r="AK622" s="26"/>
      <c r="AL622" s="26"/>
      <c r="AM622" s="26"/>
      <c r="AN622" s="26"/>
      <c r="AO622" s="26"/>
      <c r="AP622" s="26"/>
      <c r="AQ622" s="26"/>
      <c r="AR622" s="26"/>
      <c r="AS622" s="26"/>
      <c r="AT622" s="26"/>
      <c r="AU622" s="26"/>
      <c r="AV622" s="26"/>
      <c r="AW622" s="26"/>
      <c r="AX622" s="26"/>
      <c r="AY622" s="26"/>
      <c r="AZ622" s="26"/>
      <c r="BA622" s="26"/>
      <c r="BB622" s="26"/>
      <c r="BC622" s="26"/>
      <c r="BD622" s="26"/>
      <c r="BE622" s="26"/>
      <c r="BF622" s="26"/>
      <c r="BG622" s="26"/>
      <c r="BH622" s="26"/>
      <c r="BI622" s="26"/>
    </row>
    <row r="623" spans="1:61" x14ac:dyDescent="0.25">
      <c r="A623" s="18" t="s">
        <v>2328</v>
      </c>
      <c r="B623" s="19" t="s">
        <v>4478</v>
      </c>
      <c r="C623" s="20" t="s">
        <v>4479</v>
      </c>
      <c r="D623" s="21" t="s">
        <v>4480</v>
      </c>
      <c r="E623" s="22" t="s">
        <v>4481</v>
      </c>
      <c r="F623" s="23" t="s">
        <v>2330</v>
      </c>
      <c r="G623" s="24" t="s">
        <v>2331</v>
      </c>
      <c r="H623" s="18" t="s">
        <v>4482</v>
      </c>
      <c r="I623" s="25" t="s">
        <v>4003</v>
      </c>
      <c r="J623" s="25" t="s">
        <v>2739</v>
      </c>
      <c r="K623" s="18" t="s">
        <v>4483</v>
      </c>
      <c r="L623" s="18" t="s">
        <v>4005</v>
      </c>
      <c r="M623" s="18"/>
      <c r="N623" s="26" t="s">
        <v>2337</v>
      </c>
      <c r="O623" s="27"/>
      <c r="P623" s="26"/>
      <c r="Q623" s="28">
        <v>1</v>
      </c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  <c r="AD623" s="26"/>
      <c r="AE623" s="26"/>
      <c r="AF623" s="26"/>
      <c r="AG623" s="26"/>
      <c r="AH623" s="26"/>
      <c r="AI623" s="26"/>
      <c r="AJ623" s="26"/>
      <c r="AK623" s="26"/>
      <c r="AL623" s="26"/>
      <c r="AM623" s="26"/>
      <c r="AN623" s="26"/>
      <c r="AO623" s="26"/>
      <c r="AP623" s="26"/>
      <c r="AQ623" s="26"/>
      <c r="AR623" s="26"/>
      <c r="AS623" s="26"/>
      <c r="AT623" s="26"/>
      <c r="AU623" s="26"/>
      <c r="AV623" s="26"/>
      <c r="AW623" s="26"/>
      <c r="AX623" s="26"/>
      <c r="AY623" s="26"/>
      <c r="AZ623" s="26"/>
      <c r="BA623" s="26"/>
      <c r="BB623" s="26"/>
      <c r="BC623" s="26"/>
      <c r="BD623" s="26"/>
      <c r="BE623" s="26"/>
      <c r="BF623" s="26"/>
      <c r="BG623" s="26"/>
      <c r="BH623" s="26"/>
      <c r="BI623" s="26"/>
    </row>
    <row r="624" spans="1:61" x14ac:dyDescent="0.25">
      <c r="A624" s="18" t="s">
        <v>2328</v>
      </c>
      <c r="B624" s="19" t="s">
        <v>4484</v>
      </c>
      <c r="C624" s="20" t="s">
        <v>1438</v>
      </c>
      <c r="D624" s="21" t="s">
        <v>1439</v>
      </c>
      <c r="E624" s="22" t="s">
        <v>1440</v>
      </c>
      <c r="F624" s="23" t="s">
        <v>2330</v>
      </c>
      <c r="G624" s="24" t="s">
        <v>2331</v>
      </c>
      <c r="H624" s="18" t="s">
        <v>4485</v>
      </c>
      <c r="I624" s="25" t="s">
        <v>2448</v>
      </c>
      <c r="J624" s="25" t="s">
        <v>2449</v>
      </c>
      <c r="K624" s="18" t="s">
        <v>2345</v>
      </c>
      <c r="L624" s="18" t="s">
        <v>4005</v>
      </c>
      <c r="M624" s="18"/>
      <c r="N624" s="26" t="s">
        <v>2337</v>
      </c>
      <c r="O624" s="27">
        <v>407.53722222126089</v>
      </c>
      <c r="P624" s="26">
        <v>58</v>
      </c>
      <c r="Q624" s="28">
        <v>1</v>
      </c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  <c r="AC624" s="26"/>
      <c r="AD624" s="26"/>
      <c r="AE624" s="26"/>
      <c r="AF624" s="26"/>
      <c r="AG624" s="26"/>
      <c r="AH624" s="26"/>
      <c r="AI624" s="26"/>
      <c r="AJ624" s="26"/>
      <c r="AK624" s="26"/>
      <c r="AL624" s="26"/>
      <c r="AM624" s="26"/>
      <c r="AN624" s="26"/>
      <c r="AO624" s="26"/>
      <c r="AP624" s="26"/>
      <c r="AQ624" s="26"/>
      <c r="AR624" s="26"/>
      <c r="AS624" s="26"/>
      <c r="AT624" s="26"/>
      <c r="AU624" s="26"/>
      <c r="AV624" s="26"/>
      <c r="AW624" s="26"/>
      <c r="AX624" s="26"/>
      <c r="AY624" s="26"/>
      <c r="AZ624" s="26"/>
      <c r="BA624" s="26"/>
      <c r="BB624" s="26"/>
      <c r="BC624" s="26"/>
      <c r="BD624" s="26"/>
      <c r="BE624" s="26"/>
      <c r="BF624" s="26"/>
      <c r="BG624" s="26"/>
      <c r="BH624" s="26"/>
      <c r="BI624" s="26"/>
    </row>
    <row r="625" spans="1:61" x14ac:dyDescent="0.25">
      <c r="A625" s="18" t="s">
        <v>2328</v>
      </c>
      <c r="B625" s="19" t="s">
        <v>4484</v>
      </c>
      <c r="C625" s="20" t="s">
        <v>1442</v>
      </c>
      <c r="D625" s="21" t="s">
        <v>1439</v>
      </c>
      <c r="E625" s="22" t="s">
        <v>1440</v>
      </c>
      <c r="F625" s="23" t="s">
        <v>2330</v>
      </c>
      <c r="G625" s="24" t="s">
        <v>2331</v>
      </c>
      <c r="H625" s="18" t="s">
        <v>4485</v>
      </c>
      <c r="I625" s="25" t="s">
        <v>2448</v>
      </c>
      <c r="J625" s="25" t="s">
        <v>2449</v>
      </c>
      <c r="K625" s="18" t="s">
        <v>2345</v>
      </c>
      <c r="L625" s="18" t="s">
        <v>4005</v>
      </c>
      <c r="M625" s="18"/>
      <c r="N625" s="26" t="s">
        <v>2337</v>
      </c>
      <c r="O625" s="27">
        <v>651.94638888904592</v>
      </c>
      <c r="P625" s="26">
        <v>71</v>
      </c>
      <c r="Q625" s="28">
        <v>1</v>
      </c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  <c r="AD625" s="26"/>
      <c r="AE625" s="26"/>
      <c r="AF625" s="26"/>
      <c r="AG625" s="26"/>
      <c r="AH625" s="26"/>
      <c r="AI625" s="26"/>
      <c r="AJ625" s="26"/>
      <c r="AK625" s="26"/>
      <c r="AL625" s="26"/>
      <c r="AM625" s="26"/>
      <c r="AN625" s="26"/>
      <c r="AO625" s="26"/>
      <c r="AP625" s="26"/>
      <c r="AQ625" s="26"/>
      <c r="AR625" s="26"/>
      <c r="AS625" s="26"/>
      <c r="AT625" s="26"/>
      <c r="AU625" s="26"/>
      <c r="AV625" s="26"/>
      <c r="AW625" s="26"/>
      <c r="AX625" s="26"/>
      <c r="AY625" s="26"/>
      <c r="AZ625" s="26"/>
      <c r="BA625" s="26"/>
      <c r="BB625" s="26"/>
      <c r="BC625" s="26"/>
      <c r="BD625" s="26"/>
      <c r="BE625" s="26"/>
      <c r="BF625" s="26"/>
      <c r="BG625" s="26"/>
      <c r="BH625" s="26"/>
      <c r="BI625" s="26"/>
    </row>
    <row r="626" spans="1:61" x14ac:dyDescent="0.25">
      <c r="A626" s="18" t="s">
        <v>2328</v>
      </c>
      <c r="B626" s="19" t="s">
        <v>4486</v>
      </c>
      <c r="C626" s="20" t="s">
        <v>1443</v>
      </c>
      <c r="D626" s="21" t="s">
        <v>1444</v>
      </c>
      <c r="E626" s="22" t="s">
        <v>1445</v>
      </c>
      <c r="F626" s="23" t="s">
        <v>2330</v>
      </c>
      <c r="G626" s="24" t="s">
        <v>2331</v>
      </c>
      <c r="H626" s="18" t="s">
        <v>4487</v>
      </c>
      <c r="I626" s="25" t="s">
        <v>4003</v>
      </c>
      <c r="J626" s="25" t="s">
        <v>2739</v>
      </c>
      <c r="K626" s="18" t="s">
        <v>2345</v>
      </c>
      <c r="L626" s="18" t="s">
        <v>4005</v>
      </c>
      <c r="M626" s="18"/>
      <c r="N626" s="26" t="s">
        <v>2337</v>
      </c>
      <c r="O626" s="27">
        <v>367.17138888943009</v>
      </c>
      <c r="P626" s="26">
        <v>59</v>
      </c>
      <c r="Q626" s="28">
        <v>1</v>
      </c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  <c r="AD626" s="26"/>
      <c r="AE626" s="26"/>
      <c r="AF626" s="26"/>
      <c r="AG626" s="26"/>
      <c r="AH626" s="26"/>
      <c r="AI626" s="26"/>
      <c r="AJ626" s="26"/>
      <c r="AK626" s="26"/>
      <c r="AL626" s="26"/>
      <c r="AM626" s="26"/>
      <c r="AN626" s="26"/>
      <c r="AO626" s="26"/>
      <c r="AP626" s="26"/>
      <c r="AQ626" s="26"/>
      <c r="AR626" s="26"/>
      <c r="AS626" s="26"/>
      <c r="AT626" s="26"/>
      <c r="AU626" s="26"/>
      <c r="AV626" s="26"/>
      <c r="AW626" s="26"/>
      <c r="AX626" s="26"/>
      <c r="AY626" s="26"/>
      <c r="AZ626" s="26"/>
      <c r="BA626" s="26"/>
      <c r="BB626" s="26"/>
      <c r="BC626" s="26"/>
      <c r="BD626" s="26"/>
      <c r="BE626" s="26"/>
      <c r="BF626" s="26"/>
      <c r="BG626" s="26"/>
      <c r="BH626" s="26"/>
      <c r="BI626" s="26"/>
    </row>
    <row r="627" spans="1:61" x14ac:dyDescent="0.25">
      <c r="A627" s="18" t="s">
        <v>2328</v>
      </c>
      <c r="B627" s="19" t="s">
        <v>4488</v>
      </c>
      <c r="C627" s="20" t="s">
        <v>1446</v>
      </c>
      <c r="D627" s="21" t="s">
        <v>1447</v>
      </c>
      <c r="E627" s="22" t="s">
        <v>1448</v>
      </c>
      <c r="F627" s="23" t="s">
        <v>2330</v>
      </c>
      <c r="G627" s="24" t="s">
        <v>2331</v>
      </c>
      <c r="H627" s="18" t="s">
        <v>4489</v>
      </c>
      <c r="I627" s="25" t="s">
        <v>3581</v>
      </c>
      <c r="J627" s="25" t="s">
        <v>3582</v>
      </c>
      <c r="K627" s="18" t="s">
        <v>2618</v>
      </c>
      <c r="L627" s="18"/>
      <c r="M627" s="18"/>
      <c r="N627" s="26" t="s">
        <v>2337</v>
      </c>
      <c r="O627" s="27">
        <v>3.5827777778031304</v>
      </c>
      <c r="P627" s="26">
        <v>4</v>
      </c>
      <c r="Q627" s="28">
        <v>0.99</v>
      </c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26"/>
      <c r="AD627" s="26"/>
      <c r="AE627" s="26"/>
      <c r="AF627" s="26"/>
      <c r="AG627" s="26"/>
      <c r="AH627" s="26"/>
      <c r="AI627" s="26"/>
      <c r="AJ627" s="26"/>
      <c r="AK627" s="26"/>
      <c r="AL627" s="26"/>
      <c r="AM627" s="26"/>
      <c r="AN627" s="26"/>
      <c r="AO627" s="26"/>
      <c r="AP627" s="26"/>
      <c r="AQ627" s="26"/>
      <c r="AR627" s="26"/>
      <c r="AS627" s="26"/>
      <c r="AT627" s="26"/>
      <c r="AU627" s="26"/>
      <c r="AV627" s="26"/>
      <c r="AW627" s="26"/>
      <c r="AX627" s="26"/>
      <c r="AY627" s="26"/>
      <c r="AZ627" s="26"/>
      <c r="BA627" s="26"/>
      <c r="BB627" s="26"/>
      <c r="BC627" s="26"/>
      <c r="BD627" s="26"/>
      <c r="BE627" s="26"/>
      <c r="BF627" s="26"/>
      <c r="BG627" s="26"/>
      <c r="BH627" s="26"/>
      <c r="BI627" s="26"/>
    </row>
    <row r="628" spans="1:61" x14ac:dyDescent="0.25">
      <c r="A628" s="18" t="s">
        <v>2328</v>
      </c>
      <c r="B628" s="19" t="s">
        <v>4490</v>
      </c>
      <c r="C628" s="20" t="s">
        <v>1449</v>
      </c>
      <c r="D628" s="21" t="s">
        <v>1450</v>
      </c>
      <c r="E628" s="22" t="s">
        <v>1451</v>
      </c>
      <c r="F628" s="23" t="s">
        <v>2461</v>
      </c>
      <c r="G628" s="24" t="s">
        <v>2462</v>
      </c>
      <c r="H628" s="31" t="s">
        <v>4491</v>
      </c>
      <c r="I628" s="25" t="s">
        <v>4492</v>
      </c>
      <c r="J628" s="25" t="s">
        <v>4493</v>
      </c>
      <c r="K628" s="31" t="s">
        <v>4494</v>
      </c>
      <c r="L628" s="18"/>
      <c r="M628" s="18"/>
      <c r="N628" s="26" t="s">
        <v>2337</v>
      </c>
      <c r="O628" s="27">
        <v>213.11000000039348</v>
      </c>
      <c r="P628" s="26">
        <v>30</v>
      </c>
      <c r="Q628" s="28">
        <v>1</v>
      </c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26"/>
      <c r="AD628" s="26"/>
      <c r="AE628" s="26"/>
      <c r="AF628" s="26"/>
      <c r="AG628" s="26"/>
      <c r="AH628" s="26"/>
      <c r="AI628" s="26"/>
      <c r="AJ628" s="26"/>
      <c r="AK628" s="26"/>
      <c r="AL628" s="26"/>
      <c r="AM628" s="26"/>
      <c r="AN628" s="26"/>
      <c r="AO628" s="26"/>
      <c r="AP628" s="26"/>
      <c r="AQ628" s="26"/>
      <c r="AR628" s="26"/>
      <c r="AS628" s="26"/>
      <c r="AT628" s="26"/>
      <c r="AU628" s="26"/>
      <c r="AV628" s="26"/>
      <c r="AW628" s="26"/>
      <c r="AX628" s="26"/>
      <c r="AY628" s="26"/>
      <c r="AZ628" s="26"/>
      <c r="BA628" s="26"/>
      <c r="BB628" s="26"/>
      <c r="BC628" s="26"/>
      <c r="BD628" s="26"/>
      <c r="BE628" s="26"/>
      <c r="BF628" s="26"/>
      <c r="BG628" s="26"/>
      <c r="BH628" s="26"/>
      <c r="BI628" s="26"/>
    </row>
    <row r="629" spans="1:61" x14ac:dyDescent="0.25">
      <c r="A629" s="18" t="s">
        <v>2328</v>
      </c>
      <c r="B629" s="19" t="s">
        <v>4495</v>
      </c>
      <c r="C629" s="20" t="s">
        <v>1452</v>
      </c>
      <c r="D629" s="21" t="s">
        <v>1453</v>
      </c>
      <c r="E629" s="22" t="s">
        <v>1454</v>
      </c>
      <c r="F629" s="23" t="s">
        <v>2330</v>
      </c>
      <c r="G629" s="24" t="s">
        <v>2338</v>
      </c>
      <c r="H629" s="31" t="s">
        <v>4496</v>
      </c>
      <c r="I629" s="25" t="s">
        <v>4497</v>
      </c>
      <c r="J629" s="25" t="s">
        <v>4498</v>
      </c>
      <c r="K629" s="31" t="s">
        <v>4499</v>
      </c>
      <c r="L629" s="18"/>
      <c r="M629" s="18"/>
      <c r="N629" s="26" t="s">
        <v>2337</v>
      </c>
      <c r="O629" s="27">
        <v>95.674999999813735</v>
      </c>
      <c r="P629" s="26">
        <v>31</v>
      </c>
      <c r="Q629" s="28">
        <v>1</v>
      </c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  <c r="AD629" s="26"/>
      <c r="AE629" s="26"/>
      <c r="AF629" s="26"/>
      <c r="AG629" s="26"/>
      <c r="AH629" s="26"/>
      <c r="AI629" s="26"/>
      <c r="AJ629" s="26"/>
      <c r="AK629" s="26"/>
      <c r="AL629" s="26"/>
      <c r="AM629" s="26"/>
      <c r="AN629" s="26"/>
      <c r="AO629" s="26"/>
      <c r="AP629" s="26"/>
      <c r="AQ629" s="26"/>
      <c r="AR629" s="26"/>
      <c r="AS629" s="26"/>
      <c r="AT629" s="26"/>
      <c r="AU629" s="26"/>
      <c r="AV629" s="26"/>
      <c r="AW629" s="26"/>
      <c r="AX629" s="26"/>
      <c r="AY629" s="26"/>
      <c r="AZ629" s="26"/>
      <c r="BA629" s="26"/>
      <c r="BB629" s="26"/>
      <c r="BC629" s="26"/>
      <c r="BD629" s="26"/>
      <c r="BE629" s="26"/>
      <c r="BF629" s="26"/>
      <c r="BG629" s="26"/>
      <c r="BH629" s="26"/>
      <c r="BI629" s="26"/>
    </row>
    <row r="630" spans="1:61" x14ac:dyDescent="0.25">
      <c r="A630" s="18" t="s">
        <v>2328</v>
      </c>
      <c r="B630" s="19" t="s">
        <v>4500</v>
      </c>
      <c r="C630" s="20" t="s">
        <v>1455</v>
      </c>
      <c r="D630" s="21" t="s">
        <v>1456</v>
      </c>
      <c r="E630" s="22" t="s">
        <v>1457</v>
      </c>
      <c r="F630" s="23" t="s">
        <v>2330</v>
      </c>
      <c r="G630" s="24" t="s">
        <v>2331</v>
      </c>
      <c r="H630" s="31" t="s">
        <v>4501</v>
      </c>
      <c r="I630" s="25" t="s">
        <v>4502</v>
      </c>
      <c r="J630" s="25" t="s">
        <v>4503</v>
      </c>
      <c r="K630" s="31" t="s">
        <v>2618</v>
      </c>
      <c r="L630" s="18" t="s">
        <v>3268</v>
      </c>
      <c r="M630" s="18"/>
      <c r="N630" s="26" t="s">
        <v>2337</v>
      </c>
      <c r="O630" s="27">
        <v>30.684722221980337</v>
      </c>
      <c r="P630" s="26">
        <v>11</v>
      </c>
      <c r="Q630" s="28">
        <v>1</v>
      </c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  <c r="AD630" s="26"/>
      <c r="AE630" s="26"/>
      <c r="AF630" s="26"/>
      <c r="AG630" s="26"/>
      <c r="AH630" s="26"/>
      <c r="AI630" s="26"/>
      <c r="AJ630" s="26"/>
      <c r="AK630" s="26"/>
      <c r="AL630" s="26"/>
      <c r="AM630" s="26"/>
      <c r="AN630" s="26"/>
      <c r="AO630" s="26"/>
      <c r="AP630" s="26"/>
      <c r="AQ630" s="26"/>
      <c r="AR630" s="26"/>
      <c r="AS630" s="26"/>
      <c r="AT630" s="26"/>
      <c r="AU630" s="26"/>
      <c r="AV630" s="26"/>
      <c r="AW630" s="26"/>
      <c r="AX630" s="26"/>
      <c r="AY630" s="26"/>
      <c r="AZ630" s="26"/>
      <c r="BA630" s="26"/>
      <c r="BB630" s="26"/>
      <c r="BC630" s="26"/>
      <c r="BD630" s="26"/>
      <c r="BE630" s="26"/>
      <c r="BF630" s="26"/>
      <c r="BG630" s="26"/>
      <c r="BH630" s="26"/>
      <c r="BI630" s="26"/>
    </row>
    <row r="631" spans="1:61" x14ac:dyDescent="0.25">
      <c r="A631" s="18" t="s">
        <v>2328</v>
      </c>
      <c r="B631" s="19" t="s">
        <v>4504</v>
      </c>
      <c r="C631" s="20" t="s">
        <v>4504</v>
      </c>
      <c r="D631" s="21" t="s">
        <v>4505</v>
      </c>
      <c r="E631" s="22" t="s">
        <v>4506</v>
      </c>
      <c r="F631" s="23" t="s">
        <v>2330</v>
      </c>
      <c r="G631" s="24" t="s">
        <v>2338</v>
      </c>
      <c r="H631" s="18" t="s">
        <v>4507</v>
      </c>
      <c r="I631" s="25" t="s">
        <v>4508</v>
      </c>
      <c r="J631" s="25" t="s">
        <v>4509</v>
      </c>
      <c r="K631" s="18" t="s">
        <v>4510</v>
      </c>
      <c r="L631" s="18"/>
      <c r="M631" s="18"/>
      <c r="N631" s="26" t="s">
        <v>2337</v>
      </c>
      <c r="O631" s="27"/>
      <c r="P631" s="26"/>
      <c r="Q631" s="28">
        <v>0.93</v>
      </c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26"/>
      <c r="AD631" s="26"/>
      <c r="AE631" s="26"/>
      <c r="AF631" s="26"/>
      <c r="AG631" s="26"/>
      <c r="AH631" s="26"/>
      <c r="AI631" s="26"/>
      <c r="AJ631" s="26"/>
      <c r="AK631" s="26"/>
      <c r="AL631" s="26"/>
      <c r="AM631" s="26"/>
      <c r="AN631" s="26"/>
      <c r="AO631" s="26"/>
      <c r="AP631" s="26"/>
      <c r="AQ631" s="26"/>
      <c r="AR631" s="26"/>
      <c r="AS631" s="26"/>
      <c r="AT631" s="26"/>
      <c r="AU631" s="26"/>
      <c r="AV631" s="26"/>
      <c r="AW631" s="26"/>
      <c r="AX631" s="26"/>
      <c r="AY631" s="26"/>
      <c r="AZ631" s="26"/>
      <c r="BA631" s="26"/>
      <c r="BB631" s="26"/>
      <c r="BC631" s="26"/>
      <c r="BD631" s="26"/>
      <c r="BE631" s="26"/>
      <c r="BF631" s="26"/>
      <c r="BG631" s="26"/>
      <c r="BH631" s="26"/>
      <c r="BI631" s="26"/>
    </row>
    <row r="632" spans="1:61" x14ac:dyDescent="0.25">
      <c r="A632" s="18" t="s">
        <v>2328</v>
      </c>
      <c r="B632" s="19" t="s">
        <v>4511</v>
      </c>
      <c r="C632" s="20" t="s">
        <v>1460</v>
      </c>
      <c r="D632" s="21" t="s">
        <v>1461</v>
      </c>
      <c r="E632" s="22" t="s">
        <v>1462</v>
      </c>
      <c r="F632" s="23" t="s">
        <v>2330</v>
      </c>
      <c r="G632" s="24" t="s">
        <v>2338</v>
      </c>
      <c r="H632" s="18" t="s">
        <v>4512</v>
      </c>
      <c r="I632" s="25" t="s">
        <v>2907</v>
      </c>
      <c r="J632" s="25" t="s">
        <v>2908</v>
      </c>
      <c r="K632" s="18" t="s">
        <v>4326</v>
      </c>
      <c r="L632" s="18"/>
      <c r="M632" s="18"/>
      <c r="N632" s="26" t="s">
        <v>2551</v>
      </c>
      <c r="O632" s="27">
        <v>67.327777778205927</v>
      </c>
      <c r="P632" s="26">
        <v>22</v>
      </c>
      <c r="Q632" s="28">
        <v>1</v>
      </c>
      <c r="R632" s="26"/>
      <c r="S632" s="26"/>
      <c r="T632" s="26" t="s">
        <v>3355</v>
      </c>
      <c r="U632" s="26"/>
      <c r="V632" s="26"/>
      <c r="W632" s="26"/>
      <c r="X632" s="26"/>
      <c r="Y632" s="26"/>
      <c r="Z632" s="26"/>
      <c r="AA632" s="26"/>
      <c r="AB632" s="26"/>
      <c r="AC632" s="26"/>
      <c r="AD632" s="26"/>
      <c r="AE632" s="26"/>
      <c r="AF632" s="26"/>
      <c r="AG632" s="26"/>
      <c r="AH632" s="26"/>
      <c r="AI632" s="26"/>
      <c r="AJ632" s="26"/>
      <c r="AK632" s="26"/>
      <c r="AL632" s="26"/>
      <c r="AM632" s="26"/>
      <c r="AN632" s="26"/>
      <c r="AO632" s="26"/>
      <c r="AP632" s="26"/>
      <c r="AQ632" s="26"/>
      <c r="AR632" s="26"/>
      <c r="AS632" s="26"/>
      <c r="AT632" s="26"/>
      <c r="AU632" s="26"/>
      <c r="AV632" s="26"/>
      <c r="AW632" s="26"/>
      <c r="AX632" s="26"/>
      <c r="AY632" s="26"/>
      <c r="AZ632" s="26"/>
      <c r="BA632" s="26"/>
      <c r="BB632" s="26"/>
      <c r="BC632" s="26"/>
      <c r="BD632" s="26"/>
      <c r="BE632" s="26"/>
      <c r="BF632" s="26"/>
      <c r="BG632" s="26"/>
      <c r="BH632" s="26"/>
      <c r="BI632" s="26"/>
    </row>
    <row r="633" spans="1:61" x14ac:dyDescent="0.25">
      <c r="A633" s="18" t="s">
        <v>2328</v>
      </c>
      <c r="B633" s="19" t="s">
        <v>4513</v>
      </c>
      <c r="C633" s="20" t="s">
        <v>1463</v>
      </c>
      <c r="D633" s="21" t="s">
        <v>1465</v>
      </c>
      <c r="E633" s="22" t="s">
        <v>1466</v>
      </c>
      <c r="F633" s="23" t="s">
        <v>2330</v>
      </c>
      <c r="G633" s="24" t="s">
        <v>2331</v>
      </c>
      <c r="H633" s="31" t="s">
        <v>4514</v>
      </c>
      <c r="I633" s="25">
        <v>218</v>
      </c>
      <c r="J633" s="25" t="e">
        <v>#N/A</v>
      </c>
      <c r="K633" s="31" t="s">
        <v>4515</v>
      </c>
      <c r="L633" s="18" t="s">
        <v>4061</v>
      </c>
      <c r="M633" s="18"/>
      <c r="N633" s="26" t="s">
        <v>2337</v>
      </c>
      <c r="O633" s="27">
        <v>33.831666666897945</v>
      </c>
      <c r="P633" s="26">
        <v>9</v>
      </c>
      <c r="Q633" s="28">
        <v>1</v>
      </c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  <c r="AD633" s="26"/>
      <c r="AE633" s="26"/>
      <c r="AF633" s="26"/>
      <c r="AG633" s="26"/>
      <c r="AH633" s="26"/>
      <c r="AI633" s="26"/>
      <c r="AJ633" s="26"/>
      <c r="AK633" s="26"/>
      <c r="AL633" s="26"/>
      <c r="AM633" s="26"/>
      <c r="AN633" s="26"/>
      <c r="AO633" s="26"/>
      <c r="AP633" s="26"/>
      <c r="AQ633" s="26"/>
      <c r="AR633" s="26"/>
      <c r="AS633" s="26"/>
      <c r="AT633" s="26"/>
      <c r="AU633" s="26"/>
      <c r="AV633" s="26"/>
      <c r="AW633" s="26"/>
      <c r="AX633" s="26"/>
      <c r="AY633" s="26"/>
      <c r="AZ633" s="26"/>
      <c r="BA633" s="26"/>
      <c r="BB633" s="26"/>
      <c r="BC633" s="26"/>
      <c r="BD633" s="26"/>
      <c r="BE633" s="26"/>
      <c r="BF633" s="26"/>
      <c r="BG633" s="26"/>
      <c r="BH633" s="26"/>
      <c r="BI633" s="26"/>
    </row>
    <row r="634" spans="1:61" x14ac:dyDescent="0.25">
      <c r="A634" s="18" t="s">
        <v>2328</v>
      </c>
      <c r="B634" s="19" t="s">
        <v>1467</v>
      </c>
      <c r="C634" s="20" t="s">
        <v>1467</v>
      </c>
      <c r="D634" s="21" t="s">
        <v>1468</v>
      </c>
      <c r="E634" s="22" t="s">
        <v>1469</v>
      </c>
      <c r="F634" s="23" t="s">
        <v>2330</v>
      </c>
      <c r="G634" s="24" t="s">
        <v>2338</v>
      </c>
      <c r="H634" s="18" t="s">
        <v>3063</v>
      </c>
      <c r="I634" s="25" t="s">
        <v>3064</v>
      </c>
      <c r="J634" s="25" t="s">
        <v>3065</v>
      </c>
      <c r="K634" s="18" t="s">
        <v>3066</v>
      </c>
      <c r="L634" s="18"/>
      <c r="M634" s="18"/>
      <c r="N634" s="26" t="s">
        <v>2551</v>
      </c>
      <c r="O634" s="27">
        <v>19.58694444433786</v>
      </c>
      <c r="P634" s="26">
        <v>5</v>
      </c>
      <c r="Q634" s="28">
        <v>1</v>
      </c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  <c r="AC634" s="26"/>
      <c r="AD634" s="26"/>
      <c r="AE634" s="26"/>
      <c r="AF634" s="26"/>
      <c r="AG634" s="26"/>
      <c r="AH634" s="26"/>
      <c r="AI634" s="26"/>
      <c r="AJ634" s="26"/>
      <c r="AK634" s="26"/>
      <c r="AL634" s="26"/>
      <c r="AM634" s="26"/>
      <c r="AN634" s="26"/>
      <c r="AO634" s="26"/>
      <c r="AP634" s="26"/>
      <c r="AQ634" s="26"/>
      <c r="AR634" s="26"/>
      <c r="AS634" s="26"/>
      <c r="AT634" s="26"/>
      <c r="AU634" s="26"/>
      <c r="AV634" s="26"/>
      <c r="AW634" s="26"/>
      <c r="AX634" s="26"/>
      <c r="AY634" s="26"/>
      <c r="AZ634" s="26"/>
      <c r="BA634" s="26"/>
      <c r="BB634" s="26"/>
      <c r="BC634" s="26"/>
      <c r="BD634" s="26"/>
      <c r="BE634" s="26"/>
      <c r="BF634" s="26"/>
      <c r="BG634" s="26"/>
      <c r="BH634" s="26"/>
      <c r="BI634" s="26"/>
    </row>
    <row r="635" spans="1:61" x14ac:dyDescent="0.25">
      <c r="A635" s="18" t="s">
        <v>2328</v>
      </c>
      <c r="B635" s="19" t="s">
        <v>4516</v>
      </c>
      <c r="C635" s="20" t="s">
        <v>1470</v>
      </c>
      <c r="D635" s="21" t="s">
        <v>1471</v>
      </c>
      <c r="E635" s="22" t="s">
        <v>1472</v>
      </c>
      <c r="F635" s="23" t="s">
        <v>2330</v>
      </c>
      <c r="G635" s="24" t="s">
        <v>2331</v>
      </c>
      <c r="H635" s="18" t="s">
        <v>4517</v>
      </c>
      <c r="I635" s="25" t="s">
        <v>4518</v>
      </c>
      <c r="J635" s="25" t="s">
        <v>4519</v>
      </c>
      <c r="K635" s="18" t="s">
        <v>4520</v>
      </c>
      <c r="L635" s="18"/>
      <c r="M635" s="18"/>
      <c r="N635" s="26" t="s">
        <v>2551</v>
      </c>
      <c r="O635" s="27">
        <v>0.43333333334885538</v>
      </c>
      <c r="P635" s="26">
        <v>1</v>
      </c>
      <c r="Q635" s="28">
        <v>1</v>
      </c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  <c r="AD635" s="26"/>
      <c r="AE635" s="26"/>
      <c r="AF635" s="26"/>
      <c r="AG635" s="26"/>
      <c r="AH635" s="26"/>
      <c r="AI635" s="26"/>
      <c r="AJ635" s="26"/>
      <c r="AK635" s="26"/>
      <c r="AL635" s="26"/>
      <c r="AM635" s="26"/>
      <c r="AN635" s="26"/>
      <c r="AO635" s="26"/>
      <c r="AP635" s="26"/>
      <c r="AQ635" s="26"/>
      <c r="AR635" s="26"/>
      <c r="AS635" s="26"/>
      <c r="AT635" s="26"/>
      <c r="AU635" s="26"/>
      <c r="AV635" s="26"/>
      <c r="AW635" s="26"/>
      <c r="AX635" s="26"/>
      <c r="AY635" s="26"/>
      <c r="AZ635" s="26"/>
      <c r="BA635" s="26"/>
      <c r="BB635" s="26"/>
      <c r="BC635" s="26"/>
      <c r="BD635" s="26"/>
      <c r="BE635" s="26"/>
      <c r="BF635" s="26"/>
      <c r="BG635" s="26"/>
      <c r="BH635" s="26"/>
      <c r="BI635" s="26"/>
    </row>
    <row r="636" spans="1:61" x14ac:dyDescent="0.25">
      <c r="A636" s="18" t="s">
        <v>2328</v>
      </c>
      <c r="B636" s="19" t="s">
        <v>1473</v>
      </c>
      <c r="C636" s="20" t="s">
        <v>1473</v>
      </c>
      <c r="D636" s="33" t="s">
        <v>1474</v>
      </c>
      <c r="E636" s="22" t="s">
        <v>1474</v>
      </c>
      <c r="F636" s="23" t="s">
        <v>2330</v>
      </c>
      <c r="G636" s="24" t="s">
        <v>2338</v>
      </c>
      <c r="H636" s="18" t="s">
        <v>2500</v>
      </c>
      <c r="I636" s="25" t="s">
        <v>2395</v>
      </c>
      <c r="J636" s="25" t="s">
        <v>2396</v>
      </c>
      <c r="K636" s="18" t="s">
        <v>2501</v>
      </c>
      <c r="L636" s="18"/>
      <c r="M636" s="18"/>
      <c r="N636" s="26" t="s">
        <v>2551</v>
      </c>
      <c r="O636" s="27">
        <v>127.07749999867519</v>
      </c>
      <c r="P636" s="26">
        <v>40</v>
      </c>
      <c r="Q636" s="28">
        <v>0.94</v>
      </c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26"/>
      <c r="AD636" s="26"/>
      <c r="AE636" s="26"/>
      <c r="AF636" s="26"/>
      <c r="AG636" s="26"/>
      <c r="AH636" s="26"/>
      <c r="AI636" s="26"/>
      <c r="AJ636" s="26"/>
      <c r="AK636" s="26"/>
      <c r="AL636" s="26"/>
      <c r="AM636" s="26"/>
      <c r="AN636" s="26"/>
      <c r="AO636" s="26"/>
      <c r="AP636" s="26"/>
      <c r="AQ636" s="26"/>
      <c r="AR636" s="26"/>
      <c r="AS636" s="26"/>
      <c r="AT636" s="26"/>
      <c r="AU636" s="26"/>
      <c r="AV636" s="26"/>
      <c r="AW636" s="26"/>
      <c r="AX636" s="26"/>
      <c r="AY636" s="26"/>
      <c r="AZ636" s="26"/>
      <c r="BA636" s="26"/>
      <c r="BB636" s="26"/>
      <c r="BC636" s="26"/>
      <c r="BD636" s="26"/>
      <c r="BE636" s="26"/>
      <c r="BF636" s="26"/>
      <c r="BG636" s="26"/>
      <c r="BH636" s="26"/>
      <c r="BI636" s="26"/>
    </row>
    <row r="637" spans="1:61" x14ac:dyDescent="0.25">
      <c r="A637" s="18" t="s">
        <v>2328</v>
      </c>
      <c r="B637" s="19" t="s">
        <v>1475</v>
      </c>
      <c r="C637" s="20" t="s">
        <v>1475</v>
      </c>
      <c r="D637" s="21" t="s">
        <v>1476</v>
      </c>
      <c r="E637" s="22" t="s">
        <v>1477</v>
      </c>
      <c r="F637" s="23" t="s">
        <v>2330</v>
      </c>
      <c r="G637" s="24" t="s">
        <v>2338</v>
      </c>
      <c r="H637" s="18" t="s">
        <v>4200</v>
      </c>
      <c r="I637" s="25" t="s">
        <v>2395</v>
      </c>
      <c r="J637" s="25" t="s">
        <v>2396</v>
      </c>
      <c r="K637" s="18" t="s">
        <v>2751</v>
      </c>
      <c r="L637" s="18"/>
      <c r="M637" s="18"/>
      <c r="N637" s="26" t="s">
        <v>2337</v>
      </c>
      <c r="O637" s="27">
        <v>0.33333333337213844</v>
      </c>
      <c r="P637" s="26">
        <v>2</v>
      </c>
      <c r="Q637" s="28">
        <v>0.38</v>
      </c>
      <c r="R637" s="26" t="s">
        <v>2353</v>
      </c>
      <c r="S637" s="26" t="s">
        <v>2972</v>
      </c>
      <c r="T637" s="26"/>
      <c r="U637" s="26"/>
      <c r="V637" s="26"/>
      <c r="W637" s="26"/>
      <c r="X637" s="26"/>
      <c r="Y637" s="26"/>
      <c r="Z637" s="26"/>
      <c r="AA637" s="26"/>
      <c r="AB637" s="26"/>
      <c r="AC637" s="26"/>
      <c r="AD637" s="26"/>
      <c r="AE637" s="26"/>
      <c r="AF637" s="26"/>
      <c r="AG637" s="26"/>
      <c r="AH637" s="26"/>
      <c r="AI637" s="26"/>
      <c r="AJ637" s="26"/>
      <c r="AK637" s="26"/>
      <c r="AL637" s="26"/>
      <c r="AM637" s="26"/>
      <c r="AN637" s="26"/>
      <c r="AO637" s="26"/>
      <c r="AP637" s="26"/>
      <c r="AQ637" s="26"/>
      <c r="AR637" s="26"/>
      <c r="AS637" s="26"/>
      <c r="AT637" s="26"/>
      <c r="AU637" s="26"/>
      <c r="AV637" s="26"/>
      <c r="AW637" s="26"/>
      <c r="AX637" s="26"/>
      <c r="AY637" s="26"/>
      <c r="AZ637" s="26"/>
      <c r="BA637" s="26"/>
      <c r="BB637" s="26"/>
      <c r="BC637" s="26"/>
      <c r="BD637" s="26"/>
      <c r="BE637" s="26"/>
      <c r="BF637" s="26"/>
      <c r="BG637" s="26"/>
      <c r="BH637" s="26"/>
      <c r="BI637" s="26"/>
    </row>
    <row r="638" spans="1:61" x14ac:dyDescent="0.25">
      <c r="A638" s="18" t="s">
        <v>2328</v>
      </c>
      <c r="B638" s="19" t="s">
        <v>4521</v>
      </c>
      <c r="C638" s="20" t="s">
        <v>1478</v>
      </c>
      <c r="D638" s="21" t="s">
        <v>1479</v>
      </c>
      <c r="E638" s="22" t="s">
        <v>1479</v>
      </c>
      <c r="F638" s="23" t="s">
        <v>2461</v>
      </c>
      <c r="G638" s="24" t="s">
        <v>2462</v>
      </c>
      <c r="H638" s="18" t="s">
        <v>4522</v>
      </c>
      <c r="I638" s="25" t="s">
        <v>4523</v>
      </c>
      <c r="J638" s="25" t="s">
        <v>4524</v>
      </c>
      <c r="K638" s="18" t="s">
        <v>4525</v>
      </c>
      <c r="L638" s="18"/>
      <c r="M638" s="18"/>
      <c r="N638" s="26" t="s">
        <v>2521</v>
      </c>
      <c r="O638" s="27">
        <v>26.647777777863666</v>
      </c>
      <c r="P638" s="26">
        <v>10</v>
      </c>
      <c r="Q638" s="28">
        <v>1</v>
      </c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  <c r="AC638" s="26"/>
      <c r="AD638" s="26"/>
      <c r="AE638" s="26"/>
      <c r="AF638" s="26"/>
      <c r="AG638" s="26"/>
      <c r="AH638" s="26"/>
      <c r="AI638" s="26"/>
      <c r="AJ638" s="26"/>
      <c r="AK638" s="26"/>
      <c r="AL638" s="26"/>
      <c r="AM638" s="26"/>
      <c r="AN638" s="26"/>
      <c r="AO638" s="26"/>
      <c r="AP638" s="26"/>
      <c r="AQ638" s="26"/>
      <c r="AR638" s="26"/>
      <c r="AS638" s="26"/>
      <c r="AT638" s="26"/>
      <c r="AU638" s="26"/>
      <c r="AV638" s="26"/>
      <c r="AW638" s="26"/>
      <c r="AX638" s="26"/>
      <c r="AY638" s="26"/>
      <c r="AZ638" s="26"/>
      <c r="BA638" s="26"/>
      <c r="BB638" s="26"/>
      <c r="BC638" s="26"/>
      <c r="BD638" s="26"/>
      <c r="BE638" s="26"/>
      <c r="BF638" s="26"/>
      <c r="BG638" s="26"/>
      <c r="BH638" s="26"/>
      <c r="BI638" s="26"/>
    </row>
    <row r="639" spans="1:61" x14ac:dyDescent="0.25">
      <c r="A639" s="18" t="s">
        <v>2328</v>
      </c>
      <c r="B639" s="19" t="s">
        <v>4526</v>
      </c>
      <c r="C639" s="20" t="s">
        <v>1480</v>
      </c>
      <c r="D639" s="21" t="s">
        <v>1481</v>
      </c>
      <c r="E639" s="22" t="s">
        <v>1482</v>
      </c>
      <c r="F639" s="23" t="s">
        <v>2330</v>
      </c>
      <c r="G639" s="24" t="s">
        <v>2338</v>
      </c>
      <c r="H639" s="31" t="s">
        <v>4527</v>
      </c>
      <c r="I639" s="25" t="s">
        <v>3858</v>
      </c>
      <c r="J639" s="25" t="s">
        <v>3859</v>
      </c>
      <c r="K639" s="31" t="s">
        <v>4528</v>
      </c>
      <c r="L639" s="18"/>
      <c r="M639" s="18"/>
      <c r="N639" s="26" t="s">
        <v>2493</v>
      </c>
      <c r="O639" s="27">
        <v>0.13333333324408159</v>
      </c>
      <c r="P639" s="26">
        <v>1</v>
      </c>
      <c r="Q639" s="28">
        <v>0.47</v>
      </c>
      <c r="R639" s="26" t="s">
        <v>2353</v>
      </c>
      <c r="S639" s="26" t="s">
        <v>2354</v>
      </c>
      <c r="T639" s="26"/>
      <c r="U639" s="26"/>
      <c r="V639" s="26"/>
      <c r="W639" s="26"/>
      <c r="X639" s="26"/>
      <c r="Y639" s="26"/>
      <c r="Z639" s="26"/>
      <c r="AA639" s="26"/>
      <c r="AB639" s="26"/>
      <c r="AC639" s="26"/>
      <c r="AD639" s="26"/>
      <c r="AE639" s="26"/>
      <c r="AF639" s="26"/>
      <c r="AG639" s="26"/>
      <c r="AH639" s="26"/>
      <c r="AI639" s="26"/>
      <c r="AJ639" s="26"/>
      <c r="AK639" s="26"/>
      <c r="AL639" s="26"/>
      <c r="AM639" s="26"/>
      <c r="AN639" s="26"/>
      <c r="AO639" s="26"/>
      <c r="AP639" s="26"/>
      <c r="AQ639" s="26"/>
      <c r="AR639" s="26"/>
      <c r="AS639" s="26"/>
      <c r="AT639" s="26"/>
      <c r="AU639" s="26"/>
      <c r="AV639" s="26"/>
      <c r="AW639" s="26"/>
      <c r="AX639" s="26"/>
      <c r="AY639" s="26"/>
      <c r="AZ639" s="26"/>
      <c r="BA639" s="26"/>
      <c r="BB639" s="26"/>
      <c r="BC639" s="26"/>
      <c r="BD639" s="26"/>
      <c r="BE639" s="26"/>
      <c r="BF639" s="26"/>
      <c r="BG639" s="26"/>
      <c r="BH639" s="26"/>
      <c r="BI639" s="26"/>
    </row>
    <row r="640" spans="1:61" x14ac:dyDescent="0.25">
      <c r="A640" s="18" t="s">
        <v>2328</v>
      </c>
      <c r="B640" s="19" t="s">
        <v>1483</v>
      </c>
      <c r="C640" s="20" t="s">
        <v>1483</v>
      </c>
      <c r="D640" s="21" t="s">
        <v>1484</v>
      </c>
      <c r="E640" s="22" t="s">
        <v>1485</v>
      </c>
      <c r="F640" s="23" t="s">
        <v>2330</v>
      </c>
      <c r="G640" s="24" t="s">
        <v>2338</v>
      </c>
      <c r="H640" s="18" t="s">
        <v>4529</v>
      </c>
      <c r="I640" s="25" t="s">
        <v>2367</v>
      </c>
      <c r="J640" s="25" t="s">
        <v>2368</v>
      </c>
      <c r="K640" s="18" t="s">
        <v>4530</v>
      </c>
      <c r="L640" s="18"/>
      <c r="M640" s="18"/>
      <c r="N640" s="26" t="s">
        <v>2337</v>
      </c>
      <c r="O640" s="27">
        <v>4.966666666790843</v>
      </c>
      <c r="P640" s="26">
        <v>2</v>
      </c>
      <c r="Q640" s="28">
        <v>0.45</v>
      </c>
      <c r="R640" s="26" t="s">
        <v>2353</v>
      </c>
      <c r="S640" s="26" t="s">
        <v>2471</v>
      </c>
      <c r="T640" s="26"/>
      <c r="U640" s="26"/>
      <c r="V640" s="26"/>
      <c r="W640" s="26"/>
      <c r="X640" s="26"/>
      <c r="Y640" s="26"/>
      <c r="Z640" s="26"/>
      <c r="AA640" s="26"/>
      <c r="AB640" s="26"/>
      <c r="AC640" s="26"/>
      <c r="AD640" s="26"/>
      <c r="AE640" s="26"/>
      <c r="AF640" s="26"/>
      <c r="AG640" s="26"/>
      <c r="AH640" s="26"/>
      <c r="AI640" s="26"/>
      <c r="AJ640" s="26"/>
      <c r="AK640" s="26"/>
      <c r="AL640" s="26"/>
      <c r="AM640" s="26"/>
      <c r="AN640" s="26"/>
      <c r="AO640" s="26"/>
      <c r="AP640" s="26"/>
      <c r="AQ640" s="26"/>
      <c r="AR640" s="26"/>
      <c r="AS640" s="26"/>
      <c r="AT640" s="26"/>
      <c r="AU640" s="26"/>
      <c r="AV640" s="26"/>
      <c r="AW640" s="26"/>
      <c r="AX640" s="26"/>
      <c r="AY640" s="26"/>
      <c r="AZ640" s="26"/>
      <c r="BA640" s="26"/>
      <c r="BB640" s="26"/>
      <c r="BC640" s="26"/>
      <c r="BD640" s="26"/>
      <c r="BE640" s="26"/>
      <c r="BF640" s="26"/>
      <c r="BG640" s="26"/>
      <c r="BH640" s="26"/>
      <c r="BI640" s="26"/>
    </row>
    <row r="641" spans="1:61" x14ac:dyDescent="0.25">
      <c r="A641" s="18" t="s">
        <v>2328</v>
      </c>
      <c r="B641" s="19" t="s">
        <v>4531</v>
      </c>
      <c r="C641" s="20" t="s">
        <v>1486</v>
      </c>
      <c r="D641" s="21" t="s">
        <v>1487</v>
      </c>
      <c r="E641" s="22" t="s">
        <v>1488</v>
      </c>
      <c r="F641" s="23" t="s">
        <v>2330</v>
      </c>
      <c r="G641" s="24" t="s">
        <v>2373</v>
      </c>
      <c r="H641" s="31" t="s">
        <v>4532</v>
      </c>
      <c r="I641" s="25" t="s">
        <v>4533</v>
      </c>
      <c r="J641" s="25" t="s">
        <v>4534</v>
      </c>
      <c r="K641" s="31" t="s">
        <v>4091</v>
      </c>
      <c r="L641" s="18"/>
      <c r="M641" s="18"/>
      <c r="N641" s="26" t="s">
        <v>2337</v>
      </c>
      <c r="O641" s="27">
        <v>66.444444444961846</v>
      </c>
      <c r="P641" s="26">
        <v>22</v>
      </c>
      <c r="Q641" s="28">
        <v>1</v>
      </c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  <c r="AC641" s="26"/>
      <c r="AD641" s="26"/>
      <c r="AE641" s="26"/>
      <c r="AF641" s="26"/>
      <c r="AG641" s="26"/>
      <c r="AH641" s="26"/>
      <c r="AI641" s="26"/>
      <c r="AJ641" s="26"/>
      <c r="AK641" s="26"/>
      <c r="AL641" s="26"/>
      <c r="AM641" s="26"/>
      <c r="AN641" s="26"/>
      <c r="AO641" s="26"/>
      <c r="AP641" s="26"/>
      <c r="AQ641" s="26"/>
      <c r="AR641" s="26"/>
      <c r="AS641" s="26"/>
      <c r="AT641" s="26"/>
      <c r="AU641" s="26"/>
      <c r="AV641" s="26"/>
      <c r="AW641" s="26"/>
      <c r="AX641" s="26"/>
      <c r="AY641" s="26"/>
      <c r="AZ641" s="26"/>
      <c r="BA641" s="26"/>
      <c r="BB641" s="26"/>
      <c r="BC641" s="26"/>
      <c r="BD641" s="26"/>
      <c r="BE641" s="26"/>
      <c r="BF641" s="26"/>
      <c r="BG641" s="26"/>
      <c r="BH641" s="26"/>
      <c r="BI641" s="26"/>
    </row>
    <row r="642" spans="1:61" x14ac:dyDescent="0.25">
      <c r="A642" s="18" t="s">
        <v>2328</v>
      </c>
      <c r="B642" s="19" t="s">
        <v>4531</v>
      </c>
      <c r="C642" s="20" t="s">
        <v>1489</v>
      </c>
      <c r="D642" s="21" t="s">
        <v>1487</v>
      </c>
      <c r="E642" s="22" t="s">
        <v>1488</v>
      </c>
      <c r="F642" s="23" t="s">
        <v>2461</v>
      </c>
      <c r="G642" s="24" t="s">
        <v>2462</v>
      </c>
      <c r="H642" s="31" t="s">
        <v>4532</v>
      </c>
      <c r="I642" s="25" t="s">
        <v>4533</v>
      </c>
      <c r="J642" s="25" t="s">
        <v>4534</v>
      </c>
      <c r="K642" s="31" t="s">
        <v>4091</v>
      </c>
      <c r="L642" s="18"/>
      <c r="M642" s="18"/>
      <c r="N642" s="26" t="s">
        <v>2337</v>
      </c>
      <c r="O642" s="27">
        <v>900.24333333416143</v>
      </c>
      <c r="P642" s="26">
        <v>104</v>
      </c>
      <c r="Q642" s="28">
        <v>1</v>
      </c>
      <c r="R642" s="26"/>
      <c r="S642" s="26"/>
      <c r="T642" s="26"/>
      <c r="U642" s="26" t="s">
        <v>2365</v>
      </c>
      <c r="V642" s="26"/>
      <c r="W642" s="26"/>
      <c r="X642" s="26"/>
      <c r="Y642" s="26"/>
      <c r="Z642" s="26"/>
      <c r="AA642" s="26"/>
      <c r="AB642" s="26"/>
      <c r="AC642" s="26"/>
      <c r="AD642" s="26"/>
      <c r="AE642" s="26"/>
      <c r="AF642" s="26"/>
      <c r="AG642" s="26"/>
      <c r="AH642" s="26"/>
      <c r="AI642" s="26"/>
      <c r="AJ642" s="26"/>
      <c r="AK642" s="26"/>
      <c r="AL642" s="26"/>
      <c r="AM642" s="26"/>
      <c r="AN642" s="26"/>
      <c r="AO642" s="26"/>
      <c r="AP642" s="26"/>
      <c r="AQ642" s="26"/>
      <c r="AR642" s="26"/>
      <c r="AS642" s="26"/>
      <c r="AT642" s="26"/>
      <c r="AU642" s="26"/>
      <c r="AV642" s="26"/>
      <c r="AW642" s="26"/>
      <c r="AX642" s="26"/>
      <c r="AY642" s="26"/>
      <c r="AZ642" s="26"/>
      <c r="BA642" s="26"/>
      <c r="BB642" s="26"/>
      <c r="BC642" s="26"/>
      <c r="BD642" s="26"/>
      <c r="BE642" s="26"/>
      <c r="BF642" s="26"/>
      <c r="BG642" s="26"/>
      <c r="BH642" s="26"/>
      <c r="BI642" s="26"/>
    </row>
    <row r="643" spans="1:61" x14ac:dyDescent="0.25">
      <c r="A643" s="18" t="s">
        <v>2328</v>
      </c>
      <c r="B643" s="19" t="s">
        <v>4535</v>
      </c>
      <c r="C643" s="20" t="s">
        <v>1490</v>
      </c>
      <c r="D643" s="21" t="s">
        <v>1491</v>
      </c>
      <c r="E643" s="22" t="s">
        <v>1492</v>
      </c>
      <c r="F643" s="23" t="s">
        <v>2461</v>
      </c>
      <c r="G643" s="24" t="s">
        <v>2462</v>
      </c>
      <c r="H643" s="31" t="s">
        <v>4536</v>
      </c>
      <c r="I643" s="25" t="s">
        <v>3576</v>
      </c>
      <c r="J643" s="25" t="s">
        <v>3577</v>
      </c>
      <c r="K643" s="31" t="s">
        <v>4537</v>
      </c>
      <c r="L643" s="18"/>
      <c r="M643" s="18"/>
      <c r="N643" s="26" t="s">
        <v>2418</v>
      </c>
      <c r="O643" s="27">
        <v>259.13777777832001</v>
      </c>
      <c r="P643" s="26">
        <v>30</v>
      </c>
      <c r="Q643" s="28">
        <v>1</v>
      </c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  <c r="AC643" s="26"/>
      <c r="AD643" s="26"/>
      <c r="AE643" s="26"/>
      <c r="AF643" s="26"/>
      <c r="AG643" s="26"/>
      <c r="AH643" s="26"/>
      <c r="AI643" s="26"/>
      <c r="AJ643" s="26"/>
      <c r="AK643" s="26"/>
      <c r="AL643" s="26"/>
      <c r="AM643" s="26"/>
      <c r="AN643" s="26"/>
      <c r="AO643" s="26"/>
      <c r="AP643" s="26"/>
      <c r="AQ643" s="26"/>
      <c r="AR643" s="26"/>
      <c r="AS643" s="26"/>
      <c r="AT643" s="26"/>
      <c r="AU643" s="26"/>
      <c r="AV643" s="26"/>
      <c r="AW643" s="26"/>
      <c r="AX643" s="26"/>
      <c r="AY643" s="26"/>
      <c r="AZ643" s="26"/>
      <c r="BA643" s="26"/>
      <c r="BB643" s="26"/>
      <c r="BC643" s="26"/>
      <c r="BD643" s="26"/>
      <c r="BE643" s="26"/>
      <c r="BF643" s="26"/>
      <c r="BG643" s="26"/>
      <c r="BH643" s="26"/>
      <c r="BI643" s="26"/>
    </row>
    <row r="644" spans="1:61" x14ac:dyDescent="0.25">
      <c r="A644" s="18" t="s">
        <v>2328</v>
      </c>
      <c r="B644" s="19" t="s">
        <v>1493</v>
      </c>
      <c r="C644" s="20" t="s">
        <v>1493</v>
      </c>
      <c r="D644" s="21" t="s">
        <v>1494</v>
      </c>
      <c r="E644" s="22" t="s">
        <v>1495</v>
      </c>
      <c r="F644" s="23" t="s">
        <v>2330</v>
      </c>
      <c r="G644" s="24" t="s">
        <v>2338</v>
      </c>
      <c r="H644" s="18" t="s">
        <v>4538</v>
      </c>
      <c r="I644" s="25" t="s">
        <v>2367</v>
      </c>
      <c r="J644" s="25" t="s">
        <v>2368</v>
      </c>
      <c r="K644" s="18" t="s">
        <v>3242</v>
      </c>
      <c r="L644" s="18"/>
      <c r="M644" s="18"/>
      <c r="N644" s="26" t="s">
        <v>2337</v>
      </c>
      <c r="O644" s="27">
        <v>0.13333333341870457</v>
      </c>
      <c r="P644" s="26">
        <v>1</v>
      </c>
      <c r="Q644" s="28">
        <v>0.98</v>
      </c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  <c r="AC644" s="26"/>
      <c r="AD644" s="26"/>
      <c r="AE644" s="26"/>
      <c r="AF644" s="26"/>
      <c r="AG644" s="26"/>
      <c r="AH644" s="26"/>
      <c r="AI644" s="26"/>
      <c r="AJ644" s="26"/>
      <c r="AK644" s="26"/>
      <c r="AL644" s="26"/>
      <c r="AM644" s="26"/>
      <c r="AN644" s="26"/>
      <c r="AO644" s="26"/>
      <c r="AP644" s="26"/>
      <c r="AQ644" s="26"/>
      <c r="AR644" s="26"/>
      <c r="AS644" s="26"/>
      <c r="AT644" s="26"/>
      <c r="AU644" s="26"/>
      <c r="AV644" s="26"/>
      <c r="AW644" s="26"/>
      <c r="AX644" s="26"/>
      <c r="AY644" s="26"/>
      <c r="AZ644" s="26"/>
      <c r="BA644" s="26"/>
      <c r="BB644" s="26"/>
      <c r="BC644" s="26"/>
      <c r="BD644" s="26"/>
      <c r="BE644" s="26"/>
      <c r="BF644" s="26"/>
      <c r="BG644" s="26"/>
      <c r="BH644" s="26"/>
      <c r="BI644" s="26"/>
    </row>
    <row r="645" spans="1:61" x14ac:dyDescent="0.25">
      <c r="A645" s="18" t="s">
        <v>2328</v>
      </c>
      <c r="B645" s="19" t="s">
        <v>4539</v>
      </c>
      <c r="C645" s="20" t="s">
        <v>1496</v>
      </c>
      <c r="D645" s="21" t="s">
        <v>1497</v>
      </c>
      <c r="E645" s="22" t="s">
        <v>1498</v>
      </c>
      <c r="F645" s="23" t="s">
        <v>2330</v>
      </c>
      <c r="G645" s="24" t="s">
        <v>2331</v>
      </c>
      <c r="H645" s="18" t="s">
        <v>4540</v>
      </c>
      <c r="I645" s="25" t="s">
        <v>4541</v>
      </c>
      <c r="J645" s="25" t="s">
        <v>4542</v>
      </c>
      <c r="K645" s="18" t="s">
        <v>4543</v>
      </c>
      <c r="L645" s="18" t="s">
        <v>4061</v>
      </c>
      <c r="M645" s="18"/>
      <c r="N645" s="26" t="s">
        <v>2337</v>
      </c>
      <c r="O645" s="27">
        <v>99.983333333220799</v>
      </c>
      <c r="P645" s="26">
        <v>10</v>
      </c>
      <c r="Q645" s="28">
        <v>1</v>
      </c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  <c r="AC645" s="26"/>
      <c r="AD645" s="26"/>
      <c r="AE645" s="26"/>
      <c r="AF645" s="26"/>
      <c r="AG645" s="26"/>
      <c r="AH645" s="26"/>
      <c r="AI645" s="26"/>
      <c r="AJ645" s="26"/>
      <c r="AK645" s="26"/>
      <c r="AL645" s="26"/>
      <c r="AM645" s="26"/>
      <c r="AN645" s="26"/>
      <c r="AO645" s="26"/>
      <c r="AP645" s="26"/>
      <c r="AQ645" s="26"/>
      <c r="AR645" s="26"/>
      <c r="AS645" s="26"/>
      <c r="AT645" s="26"/>
      <c r="AU645" s="26"/>
      <c r="AV645" s="26"/>
      <c r="AW645" s="26"/>
      <c r="AX645" s="26"/>
      <c r="AY645" s="26"/>
      <c r="AZ645" s="26"/>
      <c r="BA645" s="26"/>
      <c r="BB645" s="26"/>
      <c r="BC645" s="26"/>
      <c r="BD645" s="26"/>
      <c r="BE645" s="26"/>
      <c r="BF645" s="26"/>
      <c r="BG645" s="26"/>
      <c r="BH645" s="26"/>
      <c r="BI645" s="26"/>
    </row>
    <row r="646" spans="1:61" x14ac:dyDescent="0.25">
      <c r="A646" s="18" t="s">
        <v>2328</v>
      </c>
      <c r="B646" s="19" t="s">
        <v>1499</v>
      </c>
      <c r="C646" s="20" t="s">
        <v>1499</v>
      </c>
      <c r="D646" s="21" t="s">
        <v>1500</v>
      </c>
      <c r="E646" s="22" t="s">
        <v>1501</v>
      </c>
      <c r="F646" s="23" t="s">
        <v>2330</v>
      </c>
      <c r="G646" s="24" t="s">
        <v>2338</v>
      </c>
      <c r="H646" s="18" t="s">
        <v>4544</v>
      </c>
      <c r="I646" s="25" t="s">
        <v>3201</v>
      </c>
      <c r="J646" s="25" t="s">
        <v>3202</v>
      </c>
      <c r="K646" s="18" t="s">
        <v>4545</v>
      </c>
      <c r="L646" s="18"/>
      <c r="M646" s="18"/>
      <c r="N646" s="26" t="s">
        <v>2521</v>
      </c>
      <c r="O646" s="27">
        <v>33.333333333546761</v>
      </c>
      <c r="P646" s="26">
        <v>6</v>
      </c>
      <c r="Q646" s="28">
        <v>0.56000000000000005</v>
      </c>
      <c r="R646" s="26" t="s">
        <v>2353</v>
      </c>
      <c r="S646" s="26" t="s">
        <v>2471</v>
      </c>
      <c r="T646" s="26"/>
      <c r="U646" s="26"/>
      <c r="V646" s="26"/>
      <c r="W646" s="26"/>
      <c r="X646" s="26"/>
      <c r="Y646" s="26"/>
      <c r="Z646" s="26"/>
      <c r="AA646" s="26"/>
      <c r="AB646" s="26"/>
      <c r="AC646" s="26"/>
      <c r="AD646" s="26"/>
      <c r="AE646" s="26"/>
      <c r="AF646" s="26"/>
      <c r="AG646" s="26"/>
      <c r="AH646" s="26"/>
      <c r="AI646" s="26"/>
      <c r="AJ646" s="26"/>
      <c r="AK646" s="26"/>
      <c r="AL646" s="26"/>
      <c r="AM646" s="26"/>
      <c r="AN646" s="26"/>
      <c r="AO646" s="26"/>
      <c r="AP646" s="26"/>
      <c r="AQ646" s="26"/>
      <c r="AR646" s="26"/>
      <c r="AS646" s="26"/>
      <c r="AT646" s="26"/>
      <c r="AU646" s="26"/>
      <c r="AV646" s="26"/>
      <c r="AW646" s="26"/>
      <c r="AX646" s="26"/>
      <c r="AY646" s="26"/>
      <c r="AZ646" s="26"/>
      <c r="BA646" s="26"/>
      <c r="BB646" s="26"/>
      <c r="BC646" s="26"/>
      <c r="BD646" s="26"/>
      <c r="BE646" s="26"/>
      <c r="BF646" s="26"/>
      <c r="BG646" s="26"/>
      <c r="BH646" s="26"/>
      <c r="BI646" s="26"/>
    </row>
    <row r="647" spans="1:61" x14ac:dyDescent="0.25">
      <c r="A647" s="18" t="s">
        <v>2328</v>
      </c>
      <c r="B647" s="19" t="s">
        <v>4546</v>
      </c>
      <c r="C647" s="20" t="s">
        <v>4546</v>
      </c>
      <c r="D647" s="21" t="s">
        <v>4547</v>
      </c>
      <c r="E647" s="22" t="s">
        <v>4548</v>
      </c>
      <c r="F647" s="23" t="s">
        <v>2330</v>
      </c>
      <c r="G647" s="24" t="s">
        <v>2338</v>
      </c>
      <c r="H647" s="18" t="s">
        <v>4549</v>
      </c>
      <c r="I647" s="25" t="s">
        <v>3008</v>
      </c>
      <c r="J647" s="25" t="s">
        <v>3009</v>
      </c>
      <c r="K647" s="18" t="s">
        <v>4550</v>
      </c>
      <c r="L647" s="18"/>
      <c r="M647" s="18"/>
      <c r="N647" s="26" t="s">
        <v>2337</v>
      </c>
      <c r="O647" s="27"/>
      <c r="P647" s="26"/>
      <c r="Q647" s="28">
        <v>0.73</v>
      </c>
      <c r="R647" s="26" t="s">
        <v>2353</v>
      </c>
      <c r="S647" s="26" t="s">
        <v>3089</v>
      </c>
      <c r="T647" s="26"/>
      <c r="U647" s="26"/>
      <c r="V647" s="26"/>
      <c r="W647" s="26"/>
      <c r="X647" s="26"/>
      <c r="Y647" s="26"/>
      <c r="Z647" s="26"/>
      <c r="AA647" s="26"/>
      <c r="AB647" s="26"/>
      <c r="AC647" s="26"/>
      <c r="AD647" s="26"/>
      <c r="AE647" s="26"/>
      <c r="AF647" s="26"/>
      <c r="AG647" s="26"/>
      <c r="AH647" s="26"/>
      <c r="AI647" s="26"/>
      <c r="AJ647" s="26"/>
      <c r="AK647" s="26"/>
      <c r="AL647" s="26"/>
      <c r="AM647" s="26"/>
      <c r="AN647" s="26"/>
      <c r="AO647" s="26"/>
      <c r="AP647" s="26"/>
      <c r="AQ647" s="26"/>
      <c r="AR647" s="26"/>
      <c r="AS647" s="26"/>
      <c r="AT647" s="26"/>
      <c r="AU647" s="26"/>
      <c r="AV647" s="26"/>
      <c r="AW647" s="26"/>
      <c r="AX647" s="26"/>
      <c r="AY647" s="26"/>
      <c r="AZ647" s="26"/>
      <c r="BA647" s="26"/>
      <c r="BB647" s="26"/>
      <c r="BC647" s="26"/>
      <c r="BD647" s="26"/>
      <c r="BE647" s="26"/>
      <c r="BF647" s="26"/>
      <c r="BG647" s="26"/>
      <c r="BH647" s="26"/>
      <c r="BI647" s="26"/>
    </row>
    <row r="648" spans="1:61" x14ac:dyDescent="0.25">
      <c r="A648" s="18" t="s">
        <v>2328</v>
      </c>
      <c r="B648" s="19" t="s">
        <v>4551</v>
      </c>
      <c r="C648" s="20" t="s">
        <v>1502</v>
      </c>
      <c r="D648" s="21" t="s">
        <v>1503</v>
      </c>
      <c r="E648" s="22" t="s">
        <v>1504</v>
      </c>
      <c r="F648" s="23" t="s">
        <v>2330</v>
      </c>
      <c r="G648" s="24" t="s">
        <v>2338</v>
      </c>
      <c r="H648" s="18" t="s">
        <v>4552</v>
      </c>
      <c r="I648" s="25" t="s">
        <v>2474</v>
      </c>
      <c r="J648" s="25" t="s">
        <v>2475</v>
      </c>
      <c r="K648" s="18" t="s">
        <v>2476</v>
      </c>
      <c r="L648" s="18" t="s">
        <v>2450</v>
      </c>
      <c r="M648" s="18" t="s">
        <v>4434</v>
      </c>
      <c r="N648" s="26" t="s">
        <v>2337</v>
      </c>
      <c r="O648" s="27">
        <v>14.529166666790843</v>
      </c>
      <c r="P648" s="26">
        <v>8</v>
      </c>
      <c r="Q648" s="28">
        <v>1</v>
      </c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  <c r="AC648" s="26"/>
      <c r="AD648" s="26"/>
      <c r="AE648" s="26"/>
      <c r="AF648" s="26"/>
      <c r="AG648" s="26"/>
      <c r="AH648" s="26"/>
      <c r="AI648" s="26"/>
      <c r="AJ648" s="26"/>
      <c r="AK648" s="26"/>
      <c r="AL648" s="26"/>
      <c r="AM648" s="26"/>
      <c r="AN648" s="26"/>
      <c r="AO648" s="26"/>
      <c r="AP648" s="26"/>
      <c r="AQ648" s="26"/>
      <c r="AR648" s="26"/>
      <c r="AS648" s="26"/>
      <c r="AT648" s="26"/>
      <c r="AU648" s="26"/>
      <c r="AV648" s="26"/>
      <c r="AW648" s="26"/>
      <c r="AX648" s="26"/>
      <c r="AY648" s="26"/>
      <c r="AZ648" s="26"/>
      <c r="BA648" s="26"/>
      <c r="BB648" s="26"/>
      <c r="BC648" s="26"/>
      <c r="BD648" s="26"/>
      <c r="BE648" s="26"/>
      <c r="BF648" s="26"/>
      <c r="BG648" s="26"/>
      <c r="BH648" s="26"/>
      <c r="BI648" s="26"/>
    </row>
    <row r="649" spans="1:61" x14ac:dyDescent="0.25">
      <c r="A649" s="18" t="s">
        <v>2328</v>
      </c>
      <c r="B649" s="19" t="s">
        <v>4553</v>
      </c>
      <c r="C649" s="20" t="s">
        <v>1505</v>
      </c>
      <c r="D649" s="21" t="s">
        <v>1506</v>
      </c>
      <c r="E649" s="22" t="s">
        <v>1507</v>
      </c>
      <c r="F649" s="23" t="s">
        <v>2330</v>
      </c>
      <c r="G649" s="24" t="s">
        <v>2338</v>
      </c>
      <c r="H649" s="18" t="s">
        <v>4554</v>
      </c>
      <c r="I649" s="25" t="s">
        <v>2350</v>
      </c>
      <c r="J649" s="25" t="s">
        <v>2351</v>
      </c>
      <c r="K649" s="18" t="s">
        <v>4555</v>
      </c>
      <c r="L649" s="18" t="s">
        <v>2351</v>
      </c>
      <c r="M649" s="18"/>
      <c r="N649" s="26" t="s">
        <v>2337</v>
      </c>
      <c r="O649" s="27">
        <v>13.413888889015652</v>
      </c>
      <c r="P649" s="26">
        <v>21</v>
      </c>
      <c r="Q649" s="28">
        <v>0.99</v>
      </c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  <c r="AC649" s="26"/>
      <c r="AD649" s="26"/>
      <c r="AE649" s="26"/>
      <c r="AF649" s="26"/>
      <c r="AG649" s="26"/>
      <c r="AH649" s="26"/>
      <c r="AI649" s="26"/>
      <c r="AJ649" s="26"/>
      <c r="AK649" s="26"/>
      <c r="AL649" s="26"/>
      <c r="AM649" s="26"/>
      <c r="AN649" s="26"/>
      <c r="AO649" s="26"/>
      <c r="AP649" s="26"/>
      <c r="AQ649" s="26"/>
      <c r="AR649" s="26"/>
      <c r="AS649" s="26"/>
      <c r="AT649" s="26"/>
      <c r="AU649" s="26"/>
      <c r="AV649" s="26"/>
      <c r="AW649" s="26"/>
      <c r="AX649" s="26"/>
      <c r="AY649" s="26"/>
      <c r="AZ649" s="26"/>
      <c r="BA649" s="26"/>
      <c r="BB649" s="26"/>
      <c r="BC649" s="26"/>
      <c r="BD649" s="26"/>
      <c r="BE649" s="26"/>
      <c r="BF649" s="26"/>
      <c r="BG649" s="26"/>
      <c r="BH649" s="26"/>
      <c r="BI649" s="26"/>
    </row>
    <row r="650" spans="1:61" x14ac:dyDescent="0.25">
      <c r="A650" s="18" t="s">
        <v>2328</v>
      </c>
      <c r="B650" s="19" t="s">
        <v>4556</v>
      </c>
      <c r="C650" s="20" t="s">
        <v>1508</v>
      </c>
      <c r="D650" s="21" t="s">
        <v>1509</v>
      </c>
      <c r="E650" s="22" t="s">
        <v>1510</v>
      </c>
      <c r="F650" s="23" t="s">
        <v>2461</v>
      </c>
      <c r="G650" s="24" t="s">
        <v>2462</v>
      </c>
      <c r="H650" s="31" t="s">
        <v>4557</v>
      </c>
      <c r="I650" s="25" t="s">
        <v>4558</v>
      </c>
      <c r="J650" s="25" t="s">
        <v>4559</v>
      </c>
      <c r="K650" s="31" t="s">
        <v>3405</v>
      </c>
      <c r="L650" s="18"/>
      <c r="M650" s="18"/>
      <c r="N650" s="26" t="s">
        <v>2337</v>
      </c>
      <c r="O650" s="27">
        <v>706.10750000079861</v>
      </c>
      <c r="P650" s="26">
        <v>68</v>
      </c>
      <c r="Q650" s="28">
        <v>1</v>
      </c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  <c r="AC650" s="26"/>
      <c r="AD650" s="26"/>
      <c r="AE650" s="26"/>
      <c r="AF650" s="26"/>
      <c r="AG650" s="26"/>
      <c r="AH650" s="26"/>
      <c r="AI650" s="26"/>
      <c r="AJ650" s="26"/>
      <c r="AK650" s="26"/>
      <c r="AL650" s="26"/>
      <c r="AM650" s="26"/>
      <c r="AN650" s="26"/>
      <c r="AO650" s="26"/>
      <c r="AP650" s="26"/>
      <c r="AQ650" s="26"/>
      <c r="AR650" s="26"/>
      <c r="AS650" s="26"/>
      <c r="AT650" s="26"/>
      <c r="AU650" s="26"/>
      <c r="AV650" s="26"/>
      <c r="AW650" s="26"/>
      <c r="AX650" s="26"/>
      <c r="AY650" s="26"/>
      <c r="AZ650" s="26"/>
      <c r="BA650" s="26"/>
      <c r="BB650" s="26"/>
      <c r="BC650" s="26"/>
      <c r="BD650" s="26"/>
      <c r="BE650" s="26"/>
      <c r="BF650" s="26"/>
      <c r="BG650" s="26"/>
      <c r="BH650" s="26"/>
      <c r="BI650" s="26"/>
    </row>
    <row r="651" spans="1:61" x14ac:dyDescent="0.25">
      <c r="A651" s="18" t="s">
        <v>2328</v>
      </c>
      <c r="B651" s="19" t="s">
        <v>4560</v>
      </c>
      <c r="C651" s="20" t="s">
        <v>1511</v>
      </c>
      <c r="D651" s="21" t="s">
        <v>1512</v>
      </c>
      <c r="E651" s="22" t="s">
        <v>1513</v>
      </c>
      <c r="F651" s="23" t="s">
        <v>2330</v>
      </c>
      <c r="G651" s="24" t="s">
        <v>2331</v>
      </c>
      <c r="H651" s="18" t="s">
        <v>4561</v>
      </c>
      <c r="I651" s="25" t="s">
        <v>3218</v>
      </c>
      <c r="J651" s="25" t="s">
        <v>3219</v>
      </c>
      <c r="K651" s="18" t="s">
        <v>2618</v>
      </c>
      <c r="L651" s="18"/>
      <c r="M651" s="18"/>
      <c r="N651" s="26" t="s">
        <v>2337</v>
      </c>
      <c r="O651" s="27">
        <v>177.81722222187091</v>
      </c>
      <c r="P651" s="26">
        <v>29</v>
      </c>
      <c r="Q651" s="28">
        <v>0.99</v>
      </c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  <c r="AC651" s="26"/>
      <c r="AD651" s="26"/>
      <c r="AE651" s="26"/>
      <c r="AF651" s="26"/>
      <c r="AG651" s="26"/>
      <c r="AH651" s="26"/>
      <c r="AI651" s="26"/>
      <c r="AJ651" s="26"/>
      <c r="AK651" s="26"/>
      <c r="AL651" s="26"/>
      <c r="AM651" s="26"/>
      <c r="AN651" s="26"/>
      <c r="AO651" s="26"/>
      <c r="AP651" s="26"/>
      <c r="AQ651" s="26"/>
      <c r="AR651" s="26"/>
      <c r="AS651" s="26"/>
      <c r="AT651" s="26"/>
      <c r="AU651" s="26"/>
      <c r="AV651" s="26"/>
      <c r="AW651" s="26"/>
      <c r="AX651" s="26"/>
      <c r="AY651" s="26"/>
      <c r="AZ651" s="26"/>
      <c r="BA651" s="26"/>
      <c r="BB651" s="26"/>
      <c r="BC651" s="26"/>
      <c r="BD651" s="26"/>
      <c r="BE651" s="26"/>
      <c r="BF651" s="26"/>
      <c r="BG651" s="26"/>
      <c r="BH651" s="26"/>
      <c r="BI651" s="26"/>
    </row>
    <row r="652" spans="1:61" x14ac:dyDescent="0.25">
      <c r="A652" s="18" t="s">
        <v>2328</v>
      </c>
      <c r="B652" s="19" t="s">
        <v>4562</v>
      </c>
      <c r="C652" s="20" t="s">
        <v>1514</v>
      </c>
      <c r="D652" s="21" t="s">
        <v>1515</v>
      </c>
      <c r="E652" s="22" t="s">
        <v>1515</v>
      </c>
      <c r="F652" s="23" t="s">
        <v>2330</v>
      </c>
      <c r="G652" s="24" t="s">
        <v>2338</v>
      </c>
      <c r="H652" s="18" t="s">
        <v>4563</v>
      </c>
      <c r="I652" s="25" t="s">
        <v>3802</v>
      </c>
      <c r="J652" s="25" t="s">
        <v>3803</v>
      </c>
      <c r="K652" s="18" t="s">
        <v>4564</v>
      </c>
      <c r="L652" s="18"/>
      <c r="M652" s="18"/>
      <c r="N652" s="26" t="s">
        <v>2337</v>
      </c>
      <c r="O652" s="27">
        <v>46.141111111035571</v>
      </c>
      <c r="P652" s="26">
        <v>15</v>
      </c>
      <c r="Q652" s="28">
        <v>1</v>
      </c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  <c r="AC652" s="26"/>
      <c r="AD652" s="26"/>
      <c r="AE652" s="26"/>
      <c r="AF652" s="26"/>
      <c r="AG652" s="26"/>
      <c r="AH652" s="26"/>
      <c r="AI652" s="26"/>
      <c r="AJ652" s="26"/>
      <c r="AK652" s="26"/>
      <c r="AL652" s="26"/>
      <c r="AM652" s="26"/>
      <c r="AN652" s="26"/>
      <c r="AO652" s="26"/>
      <c r="AP652" s="26"/>
      <c r="AQ652" s="26"/>
      <c r="AR652" s="26"/>
      <c r="AS652" s="26"/>
      <c r="AT652" s="26"/>
      <c r="AU652" s="26"/>
      <c r="AV652" s="26"/>
      <c r="AW652" s="26"/>
      <c r="AX652" s="26"/>
      <c r="AY652" s="26"/>
      <c r="AZ652" s="26"/>
      <c r="BA652" s="26"/>
      <c r="BB652" s="26"/>
      <c r="BC652" s="26"/>
      <c r="BD652" s="26"/>
      <c r="BE652" s="26"/>
      <c r="BF652" s="26"/>
      <c r="BG652" s="26"/>
      <c r="BH652" s="26"/>
      <c r="BI652" s="26"/>
    </row>
    <row r="653" spans="1:61" x14ac:dyDescent="0.25">
      <c r="A653" s="38" t="s">
        <v>2328</v>
      </c>
      <c r="B653" s="39" t="s">
        <v>4565</v>
      </c>
      <c r="C653" s="62" t="s">
        <v>4566</v>
      </c>
      <c r="D653" s="63" t="s">
        <v>4567</v>
      </c>
      <c r="E653" s="41" t="s">
        <v>4568</v>
      </c>
      <c r="F653" s="42" t="s">
        <v>2330</v>
      </c>
      <c r="G653" s="24" t="s">
        <v>2331</v>
      </c>
      <c r="H653" s="43" t="s">
        <v>4569</v>
      </c>
      <c r="I653" s="44" t="s">
        <v>4570</v>
      </c>
      <c r="J653" s="44" t="s">
        <v>4571</v>
      </c>
      <c r="K653" s="43" t="s">
        <v>2618</v>
      </c>
      <c r="L653" s="64"/>
      <c r="M653" s="64"/>
      <c r="N653" s="46">
        <v>0</v>
      </c>
      <c r="O653" s="47"/>
      <c r="P653" s="46"/>
      <c r="Q653" s="48">
        <v>0</v>
      </c>
      <c r="R653" s="46" t="s">
        <v>4572</v>
      </c>
      <c r="S653" s="46">
        <v>0</v>
      </c>
      <c r="T653" s="46"/>
      <c r="U653" s="46"/>
      <c r="V653" s="46"/>
      <c r="W653" s="26"/>
      <c r="X653" s="26"/>
      <c r="Y653" s="26"/>
      <c r="Z653" s="26"/>
      <c r="AA653" s="26"/>
      <c r="AB653" s="26"/>
      <c r="AC653" s="26"/>
      <c r="AD653" s="26"/>
      <c r="AE653" s="26"/>
      <c r="AF653" s="26"/>
      <c r="AG653" s="26"/>
      <c r="AH653" s="26"/>
      <c r="AI653" s="26"/>
      <c r="AJ653" s="26"/>
      <c r="AK653" s="26"/>
      <c r="AL653" s="26"/>
      <c r="AM653" s="26"/>
      <c r="AN653" s="26"/>
      <c r="AO653" s="26"/>
      <c r="AP653" s="26"/>
      <c r="AQ653" s="26"/>
      <c r="AR653" s="26"/>
      <c r="AS653" s="26"/>
      <c r="AT653" s="26"/>
      <c r="AU653" s="26"/>
      <c r="AV653" s="26"/>
      <c r="AW653" s="26"/>
      <c r="AX653" s="26"/>
      <c r="AY653" s="26"/>
      <c r="AZ653" s="26"/>
      <c r="BA653" s="26"/>
      <c r="BB653" s="26"/>
      <c r="BC653" s="26"/>
      <c r="BD653" s="26"/>
      <c r="BE653" s="26"/>
      <c r="BF653" s="26"/>
      <c r="BG653" s="26"/>
      <c r="BH653" s="26"/>
      <c r="BI653" s="26"/>
    </row>
    <row r="654" spans="1:61" x14ac:dyDescent="0.25">
      <c r="A654" s="18" t="s">
        <v>2328</v>
      </c>
      <c r="B654" s="19" t="s">
        <v>1516</v>
      </c>
      <c r="C654" s="20" t="s">
        <v>1516</v>
      </c>
      <c r="D654" s="21" t="s">
        <v>1517</v>
      </c>
      <c r="E654" s="22" t="s">
        <v>1518</v>
      </c>
      <c r="F654" s="23" t="s">
        <v>2330</v>
      </c>
      <c r="G654" s="24" t="s">
        <v>2331</v>
      </c>
      <c r="H654" s="31" t="s">
        <v>4573</v>
      </c>
      <c r="I654" s="25" t="s">
        <v>3013</v>
      </c>
      <c r="J654" s="25" t="s">
        <v>3014</v>
      </c>
      <c r="K654" s="31" t="s">
        <v>4574</v>
      </c>
      <c r="L654" s="18"/>
      <c r="M654" s="18"/>
      <c r="N654" s="26" t="s">
        <v>2521</v>
      </c>
      <c r="O654" s="27">
        <v>85.433333333465271</v>
      </c>
      <c r="P654" s="26">
        <v>25</v>
      </c>
      <c r="Q654" s="28">
        <v>0.95</v>
      </c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  <c r="AC654" s="26"/>
      <c r="AD654" s="26"/>
      <c r="AE654" s="26"/>
      <c r="AF654" s="26"/>
      <c r="AG654" s="26"/>
      <c r="AH654" s="26"/>
      <c r="AI654" s="26"/>
      <c r="AJ654" s="26"/>
      <c r="AK654" s="26"/>
      <c r="AL654" s="26"/>
      <c r="AM654" s="26"/>
      <c r="AN654" s="26"/>
      <c r="AO654" s="26"/>
      <c r="AP654" s="26"/>
      <c r="AQ654" s="26"/>
      <c r="AR654" s="26"/>
      <c r="AS654" s="26"/>
      <c r="AT654" s="26"/>
      <c r="AU654" s="26"/>
      <c r="AV654" s="26"/>
      <c r="AW654" s="26"/>
      <c r="AX654" s="26"/>
      <c r="AY654" s="26"/>
      <c r="AZ654" s="26"/>
      <c r="BA654" s="26"/>
      <c r="BB654" s="26"/>
      <c r="BC654" s="26"/>
      <c r="BD654" s="26"/>
      <c r="BE654" s="26"/>
      <c r="BF654" s="26"/>
      <c r="BG654" s="26"/>
      <c r="BH654" s="26"/>
      <c r="BI654" s="26"/>
    </row>
    <row r="655" spans="1:61" s="51" customFormat="1" x14ac:dyDescent="0.25">
      <c r="A655" s="18" t="s">
        <v>2328</v>
      </c>
      <c r="B655" s="19" t="s">
        <v>4575</v>
      </c>
      <c r="C655" s="20" t="s">
        <v>1519</v>
      </c>
      <c r="D655" s="21" t="s">
        <v>1520</v>
      </c>
      <c r="E655" s="22" t="s">
        <v>1520</v>
      </c>
      <c r="F655" s="23" t="s">
        <v>2330</v>
      </c>
      <c r="G655" s="24" t="s">
        <v>2331</v>
      </c>
      <c r="H655" s="18" t="s">
        <v>4576</v>
      </c>
      <c r="I655" s="25" t="s">
        <v>2600</v>
      </c>
      <c r="J655" s="25" t="s">
        <v>2601</v>
      </c>
      <c r="K655" s="18" t="s">
        <v>4577</v>
      </c>
      <c r="L655" s="18"/>
      <c r="M655" s="18"/>
      <c r="N655" s="26" t="s">
        <v>2337</v>
      </c>
      <c r="O655" s="27">
        <v>193.21666666661622</v>
      </c>
      <c r="P655" s="26">
        <v>38</v>
      </c>
      <c r="Q655" s="28">
        <v>1</v>
      </c>
      <c r="R655" s="26"/>
      <c r="S655" s="26"/>
      <c r="T655" s="26"/>
      <c r="U655" s="26"/>
      <c r="V655" s="26"/>
      <c r="W655" s="46"/>
      <c r="X655" s="46"/>
      <c r="Y655" s="46"/>
      <c r="Z655" s="46"/>
      <c r="AA655" s="46"/>
      <c r="AB655" s="46"/>
      <c r="AC655" s="46"/>
      <c r="AD655" s="46"/>
      <c r="AE655" s="46"/>
      <c r="AF655" s="46"/>
      <c r="AG655" s="46"/>
      <c r="AH655" s="46"/>
      <c r="AI655" s="46"/>
      <c r="AJ655" s="46"/>
      <c r="AK655" s="46"/>
      <c r="AL655" s="46"/>
      <c r="AM655" s="46"/>
      <c r="AN655" s="46"/>
      <c r="AO655" s="46"/>
      <c r="AP655" s="46"/>
      <c r="AQ655" s="46"/>
      <c r="AR655" s="46"/>
      <c r="AS655" s="46"/>
      <c r="AT655" s="46"/>
      <c r="AU655" s="46"/>
      <c r="AV655" s="46"/>
      <c r="AW655" s="46"/>
      <c r="AX655" s="46"/>
      <c r="AY655" s="46"/>
      <c r="AZ655" s="46"/>
      <c r="BA655" s="46"/>
      <c r="BB655" s="46"/>
      <c r="BC655" s="46"/>
      <c r="BD655" s="46"/>
      <c r="BE655" s="46"/>
      <c r="BF655" s="46"/>
      <c r="BG655" s="46"/>
      <c r="BH655" s="46"/>
      <c r="BI655" s="46"/>
    </row>
    <row r="656" spans="1:61" x14ac:dyDescent="0.25">
      <c r="A656" s="18" t="s">
        <v>2328</v>
      </c>
      <c r="B656" s="19" t="s">
        <v>4578</v>
      </c>
      <c r="C656" s="20" t="s">
        <v>1524</v>
      </c>
      <c r="D656" s="21" t="s">
        <v>1522</v>
      </c>
      <c r="E656" s="22" t="s">
        <v>1523</v>
      </c>
      <c r="F656" s="23" t="s">
        <v>2461</v>
      </c>
      <c r="G656" s="24" t="s">
        <v>2462</v>
      </c>
      <c r="H656" s="31" t="s">
        <v>4579</v>
      </c>
      <c r="I656" s="25">
        <v>395</v>
      </c>
      <c r="J656" s="25" t="e">
        <v>#N/A</v>
      </c>
      <c r="K656" s="31" t="s">
        <v>2345</v>
      </c>
      <c r="L656" s="18" t="s">
        <v>4045</v>
      </c>
      <c r="M656" s="18" t="s">
        <v>4580</v>
      </c>
      <c r="N656" s="26" t="s">
        <v>2521</v>
      </c>
      <c r="O656" s="27">
        <v>585.97444444539724</v>
      </c>
      <c r="P656" s="26">
        <v>52</v>
      </c>
      <c r="Q656" s="28">
        <v>1</v>
      </c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  <c r="AC656" s="26"/>
      <c r="AD656" s="26"/>
      <c r="AE656" s="26"/>
      <c r="AF656" s="26"/>
      <c r="AG656" s="26"/>
      <c r="AH656" s="26"/>
      <c r="AI656" s="26"/>
      <c r="AJ656" s="26"/>
      <c r="AK656" s="26"/>
      <c r="AL656" s="26"/>
      <c r="AM656" s="26"/>
      <c r="AN656" s="26"/>
      <c r="AO656" s="26"/>
      <c r="AP656" s="26"/>
      <c r="AQ656" s="26"/>
      <c r="AR656" s="26"/>
      <c r="AS656" s="26"/>
      <c r="AT656" s="26"/>
      <c r="AU656" s="26"/>
      <c r="AV656" s="26"/>
      <c r="AW656" s="26"/>
      <c r="AX656" s="26"/>
      <c r="AY656" s="26"/>
      <c r="AZ656" s="26"/>
      <c r="BA656" s="26"/>
      <c r="BB656" s="26"/>
      <c r="BC656" s="26"/>
      <c r="BD656" s="26"/>
      <c r="BE656" s="26"/>
      <c r="BF656" s="26"/>
      <c r="BG656" s="26"/>
      <c r="BH656" s="26"/>
      <c r="BI656" s="26"/>
    </row>
    <row r="657" spans="1:61" x14ac:dyDescent="0.25">
      <c r="A657" s="18" t="s">
        <v>2328</v>
      </c>
      <c r="B657" s="19" t="s">
        <v>4581</v>
      </c>
      <c r="C657" s="20" t="s">
        <v>1525</v>
      </c>
      <c r="D657" s="21" t="s">
        <v>1526</v>
      </c>
      <c r="E657" s="22" t="s">
        <v>1527</v>
      </c>
      <c r="F657" s="23" t="s">
        <v>2330</v>
      </c>
      <c r="G657" s="24" t="s">
        <v>2338</v>
      </c>
      <c r="H657" s="31" t="s">
        <v>4582</v>
      </c>
      <c r="I657" s="25" t="s">
        <v>3802</v>
      </c>
      <c r="J657" s="25" t="s">
        <v>3803</v>
      </c>
      <c r="K657" s="31" t="s">
        <v>2618</v>
      </c>
      <c r="L657" s="18"/>
      <c r="M657" s="18"/>
      <c r="N657" s="26" t="s">
        <v>2337</v>
      </c>
      <c r="O657" s="27">
        <v>505.20972222246928</v>
      </c>
      <c r="P657" s="26">
        <v>67</v>
      </c>
      <c r="Q657" s="28">
        <v>0.73</v>
      </c>
      <c r="R657" s="26" t="s">
        <v>2353</v>
      </c>
      <c r="S657" s="26" t="s">
        <v>3442</v>
      </c>
      <c r="T657" s="26"/>
      <c r="U657" s="26"/>
      <c r="V657" s="26"/>
      <c r="W657" s="26"/>
      <c r="X657" s="26"/>
      <c r="Y657" s="26"/>
      <c r="Z657" s="26"/>
      <c r="AA657" s="26"/>
      <c r="AB657" s="26"/>
      <c r="AC657" s="26"/>
      <c r="AD657" s="26"/>
      <c r="AE657" s="26"/>
      <c r="AF657" s="26"/>
      <c r="AG657" s="26"/>
      <c r="AH657" s="26"/>
      <c r="AI657" s="26"/>
      <c r="AJ657" s="26"/>
      <c r="AK657" s="26"/>
      <c r="AL657" s="26"/>
      <c r="AM657" s="26"/>
      <c r="AN657" s="26"/>
      <c r="AO657" s="26"/>
      <c r="AP657" s="26"/>
      <c r="AQ657" s="26"/>
      <c r="AR657" s="26"/>
      <c r="AS657" s="26"/>
      <c r="AT657" s="26"/>
      <c r="AU657" s="26"/>
      <c r="AV657" s="26"/>
      <c r="AW657" s="26"/>
      <c r="AX657" s="26"/>
      <c r="AY657" s="26"/>
      <c r="AZ657" s="26"/>
      <c r="BA657" s="26"/>
      <c r="BB657" s="26"/>
      <c r="BC657" s="26"/>
      <c r="BD657" s="26"/>
      <c r="BE657" s="26"/>
      <c r="BF657" s="26"/>
      <c r="BG657" s="26"/>
      <c r="BH657" s="26"/>
      <c r="BI657" s="26"/>
    </row>
    <row r="658" spans="1:61" x14ac:dyDescent="0.25">
      <c r="A658" s="18" t="s">
        <v>2328</v>
      </c>
      <c r="B658" s="19" t="s">
        <v>4583</v>
      </c>
      <c r="C658" s="20" t="s">
        <v>1528</v>
      </c>
      <c r="D658" s="21" t="s">
        <v>1529</v>
      </c>
      <c r="E658" s="22" t="s">
        <v>1530</v>
      </c>
      <c r="F658" s="23" t="s">
        <v>2330</v>
      </c>
      <c r="G658" s="24" t="s">
        <v>2338</v>
      </c>
      <c r="H658" s="18" t="s">
        <v>4584</v>
      </c>
      <c r="I658" s="25" t="s">
        <v>2379</v>
      </c>
      <c r="J658" s="25" t="s">
        <v>2380</v>
      </c>
      <c r="K658" s="18" t="s">
        <v>2618</v>
      </c>
      <c r="L658" s="18"/>
      <c r="M658" s="18"/>
      <c r="N658" s="26" t="s">
        <v>2337</v>
      </c>
      <c r="O658" s="27">
        <v>72.617777777428273</v>
      </c>
      <c r="P658" s="26">
        <v>35</v>
      </c>
      <c r="Q658" s="28">
        <v>1</v>
      </c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  <c r="AC658" s="26"/>
      <c r="AD658" s="26"/>
      <c r="AE658" s="26"/>
      <c r="AF658" s="26"/>
      <c r="AG658" s="26"/>
      <c r="AH658" s="26"/>
      <c r="AI658" s="26"/>
      <c r="AJ658" s="26"/>
      <c r="AK658" s="26"/>
      <c r="AL658" s="26"/>
      <c r="AM658" s="26"/>
      <c r="AN658" s="26"/>
      <c r="AO658" s="26"/>
      <c r="AP658" s="26"/>
      <c r="AQ658" s="26"/>
      <c r="AR658" s="26"/>
      <c r="AS658" s="26"/>
      <c r="AT658" s="26"/>
      <c r="AU658" s="26"/>
      <c r="AV658" s="26"/>
      <c r="AW658" s="26"/>
      <c r="AX658" s="26"/>
      <c r="AY658" s="26"/>
      <c r="AZ658" s="26"/>
      <c r="BA658" s="26"/>
      <c r="BB658" s="26"/>
      <c r="BC658" s="26"/>
      <c r="BD658" s="26"/>
      <c r="BE658" s="26"/>
      <c r="BF658" s="26"/>
      <c r="BG658" s="26"/>
      <c r="BH658" s="26"/>
      <c r="BI658" s="26"/>
    </row>
    <row r="659" spans="1:61" x14ac:dyDescent="0.25">
      <c r="A659" s="18" t="s">
        <v>2328</v>
      </c>
      <c r="B659" s="19" t="s">
        <v>4585</v>
      </c>
      <c r="C659" s="20" t="s">
        <v>4586</v>
      </c>
      <c r="D659" s="21" t="s">
        <v>4587</v>
      </c>
      <c r="E659" s="22" t="s">
        <v>4588</v>
      </c>
      <c r="F659" s="23" t="s">
        <v>2461</v>
      </c>
      <c r="G659" s="24" t="s">
        <v>2462</v>
      </c>
      <c r="H659" s="31" t="s">
        <v>4589</v>
      </c>
      <c r="I659" s="25" t="s">
        <v>4590</v>
      </c>
      <c r="J659" s="25" t="s">
        <v>4591</v>
      </c>
      <c r="K659" s="31" t="s">
        <v>4592</v>
      </c>
      <c r="L659" s="18"/>
      <c r="M659" s="18"/>
      <c r="N659" s="26" t="s">
        <v>2337</v>
      </c>
      <c r="O659" s="27"/>
      <c r="P659" s="26"/>
      <c r="Q659" s="28">
        <v>1</v>
      </c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  <c r="AC659" s="26"/>
      <c r="AD659" s="26"/>
      <c r="AE659" s="26"/>
      <c r="AF659" s="26"/>
      <c r="AG659" s="26"/>
      <c r="AH659" s="26"/>
      <c r="AI659" s="26"/>
      <c r="AJ659" s="26"/>
      <c r="AK659" s="26"/>
      <c r="AL659" s="26"/>
      <c r="AM659" s="26"/>
      <c r="AN659" s="26"/>
      <c r="AO659" s="26"/>
      <c r="AP659" s="26"/>
      <c r="AQ659" s="26"/>
      <c r="AR659" s="26"/>
      <c r="AS659" s="26"/>
      <c r="AT659" s="26"/>
      <c r="AU659" s="26"/>
      <c r="AV659" s="26"/>
      <c r="AW659" s="26"/>
      <c r="AX659" s="26"/>
      <c r="AY659" s="26"/>
      <c r="AZ659" s="26"/>
      <c r="BA659" s="26"/>
      <c r="BB659" s="26"/>
      <c r="BC659" s="26"/>
      <c r="BD659" s="26"/>
      <c r="BE659" s="26"/>
      <c r="BF659" s="26"/>
      <c r="BG659" s="26"/>
      <c r="BH659" s="26"/>
      <c r="BI659" s="26"/>
    </row>
    <row r="660" spans="1:61" x14ac:dyDescent="0.25">
      <c r="A660" s="18" t="s">
        <v>2328</v>
      </c>
      <c r="B660" s="19" t="s">
        <v>4593</v>
      </c>
      <c r="C660" s="20" t="s">
        <v>1531</v>
      </c>
      <c r="D660" s="21" t="s">
        <v>1532</v>
      </c>
      <c r="E660" s="22" t="s">
        <v>1533</v>
      </c>
      <c r="F660" s="23" t="s">
        <v>2330</v>
      </c>
      <c r="G660" s="24" t="s">
        <v>2338</v>
      </c>
      <c r="H660" s="18" t="s">
        <v>4594</v>
      </c>
      <c r="I660" s="25" t="s">
        <v>3802</v>
      </c>
      <c r="J660" s="25" t="s">
        <v>3803</v>
      </c>
      <c r="K660" s="18" t="s">
        <v>4595</v>
      </c>
      <c r="L660" s="18"/>
      <c r="M660" s="18"/>
      <c r="N660" s="26" t="s">
        <v>2521</v>
      </c>
      <c r="O660" s="27">
        <v>25.176111111184582</v>
      </c>
      <c r="P660" s="26">
        <v>10</v>
      </c>
      <c r="Q660" s="28">
        <v>0.98</v>
      </c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  <c r="AC660" s="26"/>
      <c r="AD660" s="26"/>
      <c r="AE660" s="26"/>
      <c r="AF660" s="26"/>
      <c r="AG660" s="26"/>
      <c r="AH660" s="26"/>
      <c r="AI660" s="26"/>
      <c r="AJ660" s="26"/>
      <c r="AK660" s="26"/>
      <c r="AL660" s="26"/>
      <c r="AM660" s="26"/>
      <c r="AN660" s="26"/>
      <c r="AO660" s="26"/>
      <c r="AP660" s="26"/>
      <c r="AQ660" s="26"/>
      <c r="AR660" s="26"/>
      <c r="AS660" s="26"/>
      <c r="AT660" s="26"/>
      <c r="AU660" s="26"/>
      <c r="AV660" s="26"/>
      <c r="AW660" s="26"/>
      <c r="AX660" s="26"/>
      <c r="AY660" s="26"/>
      <c r="AZ660" s="26"/>
      <c r="BA660" s="26"/>
      <c r="BB660" s="26"/>
      <c r="BC660" s="26"/>
      <c r="BD660" s="26"/>
      <c r="BE660" s="26"/>
      <c r="BF660" s="26"/>
      <c r="BG660" s="26"/>
      <c r="BH660" s="26"/>
      <c r="BI660" s="26"/>
    </row>
    <row r="661" spans="1:61" x14ac:dyDescent="0.25">
      <c r="A661" s="18" t="s">
        <v>2328</v>
      </c>
      <c r="B661" s="56" t="s">
        <v>4596</v>
      </c>
      <c r="C661" s="56" t="s">
        <v>4597</v>
      </c>
      <c r="D661" s="57" t="s">
        <v>4598</v>
      </c>
      <c r="E661" s="65" t="s">
        <v>4599</v>
      </c>
      <c r="F661" s="23" t="s">
        <v>2330</v>
      </c>
      <c r="G661" s="24" t="s">
        <v>2338</v>
      </c>
      <c r="H661" s="66" t="s">
        <v>4600</v>
      </c>
      <c r="I661" s="66" t="s">
        <v>3802</v>
      </c>
      <c r="J661" s="66" t="s">
        <v>3803</v>
      </c>
      <c r="K661" s="31" t="s">
        <v>4601</v>
      </c>
      <c r="L661" s="18"/>
      <c r="M661" s="18"/>
      <c r="N661" s="29" t="s">
        <v>2337</v>
      </c>
      <c r="O661" s="60"/>
      <c r="P661" s="29"/>
      <c r="Q661" s="61">
        <v>0.11</v>
      </c>
      <c r="R661" s="29" t="s">
        <v>2353</v>
      </c>
      <c r="S661" s="29" t="s">
        <v>2471</v>
      </c>
      <c r="T661" s="29"/>
      <c r="U661" s="29"/>
      <c r="V661" s="29"/>
      <c r="W661" s="26"/>
      <c r="X661" s="26"/>
      <c r="Y661" s="26"/>
      <c r="Z661" s="26"/>
      <c r="AA661" s="26"/>
      <c r="AB661" s="26"/>
      <c r="AC661" s="26"/>
      <c r="AD661" s="26"/>
      <c r="AE661" s="26"/>
      <c r="AF661" s="26"/>
      <c r="AG661" s="26"/>
      <c r="AH661" s="26"/>
      <c r="AI661" s="26"/>
      <c r="AJ661" s="26"/>
      <c r="AK661" s="26"/>
      <c r="AL661" s="26"/>
      <c r="AM661" s="26"/>
      <c r="AN661" s="26"/>
      <c r="AO661" s="26"/>
      <c r="AP661" s="26"/>
      <c r="AQ661" s="26"/>
      <c r="AR661" s="26"/>
      <c r="AS661" s="26"/>
      <c r="AT661" s="26"/>
      <c r="AU661" s="26"/>
      <c r="AV661" s="26"/>
      <c r="AW661" s="26"/>
      <c r="AX661" s="26"/>
      <c r="AY661" s="26"/>
      <c r="AZ661" s="26"/>
      <c r="BA661" s="26"/>
      <c r="BB661" s="26"/>
      <c r="BC661" s="26"/>
      <c r="BD661" s="26"/>
      <c r="BE661" s="26"/>
      <c r="BF661" s="26"/>
      <c r="BG661" s="26"/>
      <c r="BH661" s="26"/>
      <c r="BI661" s="26"/>
    </row>
    <row r="662" spans="1:61" x14ac:dyDescent="0.25">
      <c r="A662" s="18" t="s">
        <v>2328</v>
      </c>
      <c r="B662" s="19" t="s">
        <v>4602</v>
      </c>
      <c r="C662" s="20" t="s">
        <v>1534</v>
      </c>
      <c r="D662" s="21" t="s">
        <v>1535</v>
      </c>
      <c r="E662" s="22" t="s">
        <v>1536</v>
      </c>
      <c r="F662" s="23" t="s">
        <v>2330</v>
      </c>
      <c r="G662" s="24" t="s">
        <v>2331</v>
      </c>
      <c r="H662" s="31" t="s">
        <v>4603</v>
      </c>
      <c r="I662" s="25" t="s">
        <v>2438</v>
      </c>
      <c r="J662" s="25" t="s">
        <v>2439</v>
      </c>
      <c r="K662" s="31" t="s">
        <v>4604</v>
      </c>
      <c r="L662" s="18"/>
      <c r="M662" s="18"/>
      <c r="N662" s="26" t="s">
        <v>2337</v>
      </c>
      <c r="O662" s="27">
        <v>4.4705555560067296</v>
      </c>
      <c r="P662" s="26">
        <v>6</v>
      </c>
      <c r="Q662" s="28">
        <v>1</v>
      </c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  <c r="AC662" s="26"/>
      <c r="AD662" s="26"/>
      <c r="AE662" s="26"/>
      <c r="AF662" s="26"/>
      <c r="AG662" s="26"/>
      <c r="AH662" s="26"/>
      <c r="AI662" s="26"/>
      <c r="AJ662" s="26"/>
      <c r="AK662" s="26"/>
      <c r="AL662" s="26"/>
      <c r="AM662" s="26"/>
      <c r="AN662" s="26"/>
      <c r="AO662" s="26"/>
      <c r="AP662" s="26"/>
      <c r="AQ662" s="26"/>
      <c r="AR662" s="26"/>
      <c r="AS662" s="26"/>
      <c r="AT662" s="26"/>
      <c r="AU662" s="26"/>
      <c r="AV662" s="26"/>
      <c r="AW662" s="26"/>
      <c r="AX662" s="26"/>
      <c r="AY662" s="26"/>
      <c r="AZ662" s="26"/>
      <c r="BA662" s="26"/>
      <c r="BB662" s="26"/>
      <c r="BC662" s="26"/>
      <c r="BD662" s="26"/>
      <c r="BE662" s="26"/>
      <c r="BF662" s="26"/>
      <c r="BG662" s="26"/>
      <c r="BH662" s="26"/>
      <c r="BI662" s="26"/>
    </row>
    <row r="663" spans="1:61" s="51" customFormat="1" x14ac:dyDescent="0.25">
      <c r="A663" s="18" t="s">
        <v>2328</v>
      </c>
      <c r="B663" s="19" t="s">
        <v>4605</v>
      </c>
      <c r="C663" s="20" t="s">
        <v>1537</v>
      </c>
      <c r="D663" s="21" t="s">
        <v>1538</v>
      </c>
      <c r="E663" s="22" t="s">
        <v>1539</v>
      </c>
      <c r="F663" s="23" t="s">
        <v>2330</v>
      </c>
      <c r="G663" s="24" t="s">
        <v>2373</v>
      </c>
      <c r="H663" s="31" t="s">
        <v>4606</v>
      </c>
      <c r="I663" s="25" t="s">
        <v>2907</v>
      </c>
      <c r="J663" s="25" t="s">
        <v>2908</v>
      </c>
      <c r="K663" s="31" t="s">
        <v>2625</v>
      </c>
      <c r="L663" s="18"/>
      <c r="M663" s="18"/>
      <c r="N663" s="26" t="s">
        <v>2337</v>
      </c>
      <c r="O663" s="27">
        <v>283.82805555488449</v>
      </c>
      <c r="P663" s="26">
        <v>52</v>
      </c>
      <c r="Q663" s="28">
        <v>1</v>
      </c>
      <c r="R663" s="26"/>
      <c r="S663" s="26"/>
      <c r="T663" s="26" t="s">
        <v>2522</v>
      </c>
      <c r="U663" s="26" t="s">
        <v>2523</v>
      </c>
      <c r="V663" s="26"/>
      <c r="W663" s="46"/>
      <c r="X663" s="46"/>
      <c r="Y663" s="46"/>
      <c r="Z663" s="46"/>
      <c r="AA663" s="46"/>
      <c r="AB663" s="46"/>
      <c r="AC663" s="46"/>
      <c r="AD663" s="46"/>
      <c r="AE663" s="46"/>
      <c r="AF663" s="46"/>
      <c r="AG663" s="46"/>
      <c r="AH663" s="46"/>
      <c r="AI663" s="46"/>
      <c r="AJ663" s="46"/>
      <c r="AK663" s="46"/>
      <c r="AL663" s="46"/>
      <c r="AM663" s="46"/>
      <c r="AN663" s="46"/>
      <c r="AO663" s="46"/>
      <c r="AP663" s="46"/>
      <c r="AQ663" s="46"/>
      <c r="AR663" s="46"/>
      <c r="AS663" s="46"/>
      <c r="AT663" s="46"/>
      <c r="AU663" s="46"/>
      <c r="AV663" s="46"/>
      <c r="AW663" s="46"/>
      <c r="AX663" s="46"/>
      <c r="AY663" s="46"/>
      <c r="AZ663" s="46"/>
      <c r="BA663" s="46"/>
      <c r="BB663" s="46"/>
      <c r="BC663" s="46"/>
      <c r="BD663" s="46"/>
      <c r="BE663" s="46"/>
      <c r="BF663" s="46"/>
      <c r="BG663" s="46"/>
      <c r="BH663" s="46"/>
      <c r="BI663" s="46"/>
    </row>
    <row r="664" spans="1:61" x14ac:dyDescent="0.25">
      <c r="A664" s="18" t="s">
        <v>2328</v>
      </c>
      <c r="B664" s="19" t="s">
        <v>4607</v>
      </c>
      <c r="C664" s="20" t="s">
        <v>1540</v>
      </c>
      <c r="D664" s="21" t="s">
        <v>1541</v>
      </c>
      <c r="E664" s="22" t="s">
        <v>1542</v>
      </c>
      <c r="F664" s="23" t="s">
        <v>2461</v>
      </c>
      <c r="G664" s="24" t="s">
        <v>2462</v>
      </c>
      <c r="H664" s="31" t="s">
        <v>4608</v>
      </c>
      <c r="I664" s="25" t="s">
        <v>2858</v>
      </c>
      <c r="J664" s="25" t="s">
        <v>2859</v>
      </c>
      <c r="K664" s="31" t="s">
        <v>4609</v>
      </c>
      <c r="L664" s="18"/>
      <c r="M664" s="18"/>
      <c r="N664" s="26" t="s">
        <v>2337</v>
      </c>
      <c r="O664" s="27">
        <v>329.55055555526633</v>
      </c>
      <c r="P664" s="26">
        <v>46</v>
      </c>
      <c r="Q664" s="28">
        <v>1</v>
      </c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  <c r="AC664" s="26"/>
      <c r="AD664" s="26"/>
      <c r="AE664" s="26"/>
      <c r="AF664" s="26"/>
      <c r="AG664" s="26"/>
      <c r="AH664" s="26"/>
      <c r="AI664" s="26"/>
      <c r="AJ664" s="26"/>
      <c r="AK664" s="26"/>
      <c r="AL664" s="26"/>
      <c r="AM664" s="26"/>
      <c r="AN664" s="26"/>
      <c r="AO664" s="26"/>
      <c r="AP664" s="26"/>
      <c r="AQ664" s="26"/>
      <c r="AR664" s="26"/>
      <c r="AS664" s="26"/>
      <c r="AT664" s="26"/>
      <c r="AU664" s="26"/>
      <c r="AV664" s="26"/>
      <c r="AW664" s="26"/>
      <c r="AX664" s="26"/>
      <c r="AY664" s="26"/>
      <c r="AZ664" s="26"/>
      <c r="BA664" s="26"/>
      <c r="BB664" s="26"/>
      <c r="BC664" s="26"/>
      <c r="BD664" s="26"/>
      <c r="BE664" s="26"/>
      <c r="BF664" s="26"/>
      <c r="BG664" s="26"/>
      <c r="BH664" s="26"/>
      <c r="BI664" s="26"/>
    </row>
    <row r="665" spans="1:61" x14ac:dyDescent="0.25">
      <c r="A665" s="18" t="s">
        <v>2328</v>
      </c>
      <c r="B665" s="19" t="s">
        <v>4610</v>
      </c>
      <c r="C665" s="20" t="s">
        <v>4611</v>
      </c>
      <c r="D665" s="21" t="s">
        <v>4612</v>
      </c>
      <c r="E665" s="22" t="s">
        <v>4613</v>
      </c>
      <c r="F665" s="23" t="s">
        <v>2330</v>
      </c>
      <c r="G665" s="24" t="s">
        <v>2373</v>
      </c>
      <c r="H665" s="31" t="s">
        <v>4614</v>
      </c>
      <c r="I665" s="25" t="s">
        <v>2553</v>
      </c>
      <c r="J665" s="25" t="s">
        <v>2554</v>
      </c>
      <c r="K665" s="31" t="s">
        <v>3461</v>
      </c>
      <c r="L665" s="18"/>
      <c r="M665" s="18"/>
      <c r="N665" s="26" t="s">
        <v>2337</v>
      </c>
      <c r="O665" s="27"/>
      <c r="P665" s="26"/>
      <c r="Q665" s="28">
        <v>0</v>
      </c>
      <c r="R665" s="26" t="s">
        <v>4615</v>
      </c>
      <c r="S665" s="26" t="s">
        <v>2365</v>
      </c>
      <c r="T665" s="26"/>
      <c r="U665" s="26" t="s">
        <v>2365</v>
      </c>
      <c r="V665" s="26"/>
      <c r="W665" s="26"/>
      <c r="X665" s="26"/>
      <c r="Y665" s="26"/>
      <c r="Z665" s="26"/>
      <c r="AA665" s="26"/>
      <c r="AB665" s="26"/>
      <c r="AC665" s="26"/>
      <c r="AD665" s="26"/>
      <c r="AE665" s="26"/>
      <c r="AF665" s="26"/>
      <c r="AG665" s="26"/>
      <c r="AH665" s="26"/>
      <c r="AI665" s="26"/>
      <c r="AJ665" s="26"/>
      <c r="AK665" s="26"/>
      <c r="AL665" s="26"/>
      <c r="AM665" s="26"/>
      <c r="AN665" s="26"/>
      <c r="AO665" s="26"/>
      <c r="AP665" s="26"/>
      <c r="AQ665" s="26"/>
      <c r="AR665" s="26"/>
      <c r="AS665" s="26"/>
      <c r="AT665" s="26"/>
      <c r="AU665" s="26"/>
      <c r="AV665" s="26"/>
      <c r="AW665" s="26"/>
      <c r="AX665" s="26"/>
      <c r="AY665" s="26"/>
      <c r="AZ665" s="26"/>
      <c r="BA665" s="26"/>
      <c r="BB665" s="26"/>
      <c r="BC665" s="26"/>
      <c r="BD665" s="26"/>
      <c r="BE665" s="26"/>
      <c r="BF665" s="26"/>
      <c r="BG665" s="26"/>
      <c r="BH665" s="26"/>
      <c r="BI665" s="26"/>
    </row>
    <row r="666" spans="1:61" x14ac:dyDescent="0.25">
      <c r="A666" s="18" t="s">
        <v>2328</v>
      </c>
      <c r="B666" s="19" t="s">
        <v>4616</v>
      </c>
      <c r="C666" s="20" t="s">
        <v>1543</v>
      </c>
      <c r="D666" s="21" t="s">
        <v>1544</v>
      </c>
      <c r="E666" s="22" t="s">
        <v>1545</v>
      </c>
      <c r="F666" s="23" t="s">
        <v>2330</v>
      </c>
      <c r="G666" s="24" t="s">
        <v>2331</v>
      </c>
      <c r="H666" s="18" t="s">
        <v>4617</v>
      </c>
      <c r="I666" s="25" t="s">
        <v>3030</v>
      </c>
      <c r="J666" s="25" t="s">
        <v>3031</v>
      </c>
      <c r="K666" s="18" t="s">
        <v>3123</v>
      </c>
      <c r="L666" s="18"/>
      <c r="M666" s="18"/>
      <c r="N666" s="26" t="s">
        <v>2337</v>
      </c>
      <c r="O666" s="27">
        <v>9.8311111110378988</v>
      </c>
      <c r="P666" s="26">
        <v>2</v>
      </c>
      <c r="Q666" s="28">
        <v>1</v>
      </c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  <c r="AC666" s="26"/>
      <c r="AD666" s="26"/>
      <c r="AE666" s="26"/>
      <c r="AF666" s="26"/>
      <c r="AG666" s="26"/>
      <c r="AH666" s="26"/>
      <c r="AI666" s="26"/>
      <c r="AJ666" s="26"/>
      <c r="AK666" s="26"/>
      <c r="AL666" s="26"/>
      <c r="AM666" s="26"/>
      <c r="AN666" s="26"/>
      <c r="AO666" s="26"/>
      <c r="AP666" s="26"/>
      <c r="AQ666" s="26"/>
      <c r="AR666" s="26"/>
      <c r="AS666" s="26"/>
      <c r="AT666" s="26"/>
      <c r="AU666" s="26"/>
      <c r="AV666" s="26"/>
      <c r="AW666" s="26"/>
      <c r="AX666" s="26"/>
      <c r="AY666" s="26"/>
      <c r="AZ666" s="26"/>
      <c r="BA666" s="26"/>
      <c r="BB666" s="26"/>
      <c r="BC666" s="26"/>
      <c r="BD666" s="26"/>
      <c r="BE666" s="26"/>
      <c r="BF666" s="26"/>
      <c r="BG666" s="26"/>
      <c r="BH666" s="26"/>
      <c r="BI666" s="26"/>
    </row>
    <row r="667" spans="1:61" x14ac:dyDescent="0.25">
      <c r="A667" s="18" t="s">
        <v>2328</v>
      </c>
      <c r="B667" s="19" t="s">
        <v>1734</v>
      </c>
      <c r="C667" s="20" t="s">
        <v>1546</v>
      </c>
      <c r="D667" s="21" t="s">
        <v>1547</v>
      </c>
      <c r="E667" s="22" t="s">
        <v>1548</v>
      </c>
      <c r="F667" s="23" t="s">
        <v>2330</v>
      </c>
      <c r="G667" s="24" t="s">
        <v>2338</v>
      </c>
      <c r="H667" s="31" t="s">
        <v>4618</v>
      </c>
      <c r="I667" s="25">
        <v>132</v>
      </c>
      <c r="J667" s="25" t="e">
        <v>#N/A</v>
      </c>
      <c r="K667" s="31" t="s">
        <v>2610</v>
      </c>
      <c r="L667" s="18"/>
      <c r="M667" s="18"/>
      <c r="N667" s="26" t="s">
        <v>2337</v>
      </c>
      <c r="O667" s="27">
        <v>29.777500000200234</v>
      </c>
      <c r="P667" s="26">
        <v>11</v>
      </c>
      <c r="Q667" s="28">
        <v>1</v>
      </c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  <c r="AC667" s="26"/>
      <c r="AD667" s="26"/>
      <c r="AE667" s="26"/>
      <c r="AF667" s="26"/>
      <c r="AG667" s="26"/>
      <c r="AH667" s="26"/>
      <c r="AI667" s="26"/>
      <c r="AJ667" s="26"/>
      <c r="AK667" s="26"/>
      <c r="AL667" s="26"/>
      <c r="AM667" s="26"/>
      <c r="AN667" s="26"/>
      <c r="AO667" s="26"/>
      <c r="AP667" s="26"/>
      <c r="AQ667" s="26"/>
      <c r="AR667" s="26"/>
      <c r="AS667" s="26"/>
      <c r="AT667" s="26"/>
      <c r="AU667" s="26"/>
      <c r="AV667" s="26"/>
      <c r="AW667" s="26"/>
      <c r="AX667" s="26"/>
      <c r="AY667" s="26"/>
      <c r="AZ667" s="26"/>
      <c r="BA667" s="26"/>
      <c r="BB667" s="26"/>
      <c r="BC667" s="26"/>
      <c r="BD667" s="26"/>
      <c r="BE667" s="26"/>
      <c r="BF667" s="26"/>
      <c r="BG667" s="26"/>
      <c r="BH667" s="26"/>
      <c r="BI667" s="26"/>
    </row>
    <row r="668" spans="1:61" x14ac:dyDescent="0.25">
      <c r="A668" s="18" t="s">
        <v>2328</v>
      </c>
      <c r="B668" s="19" t="s">
        <v>4619</v>
      </c>
      <c r="C668" s="20" t="s">
        <v>1549</v>
      </c>
      <c r="D668" s="21" t="s">
        <v>1550</v>
      </c>
      <c r="E668" s="22" t="s">
        <v>1551</v>
      </c>
      <c r="F668" s="23" t="s">
        <v>2330</v>
      </c>
      <c r="G668" s="24" t="s">
        <v>2331</v>
      </c>
      <c r="H668" s="31" t="s">
        <v>4620</v>
      </c>
      <c r="I668" s="25">
        <v>217</v>
      </c>
      <c r="J668" s="25" t="e">
        <v>#N/A</v>
      </c>
      <c r="K668" s="31" t="s">
        <v>2345</v>
      </c>
      <c r="L668" s="18" t="s">
        <v>4621</v>
      </c>
      <c r="M668" s="18" t="s">
        <v>4622</v>
      </c>
      <c r="N668" s="26" t="s">
        <v>2418</v>
      </c>
      <c r="O668" s="27">
        <v>151.17694444523659</v>
      </c>
      <c r="P668" s="26">
        <v>35</v>
      </c>
      <c r="Q668" s="28">
        <v>1</v>
      </c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  <c r="AC668" s="26"/>
      <c r="AD668" s="26"/>
      <c r="AE668" s="26"/>
      <c r="AF668" s="26"/>
      <c r="AG668" s="26"/>
      <c r="AH668" s="26"/>
      <c r="AI668" s="26"/>
      <c r="AJ668" s="26"/>
      <c r="AK668" s="26"/>
      <c r="AL668" s="26"/>
      <c r="AM668" s="26"/>
      <c r="AN668" s="26"/>
      <c r="AO668" s="26"/>
      <c r="AP668" s="26"/>
      <c r="AQ668" s="26"/>
      <c r="AR668" s="26"/>
      <c r="AS668" s="26"/>
      <c r="AT668" s="26"/>
      <c r="AU668" s="26"/>
      <c r="AV668" s="26"/>
      <c r="AW668" s="26"/>
      <c r="AX668" s="26"/>
      <c r="AY668" s="26"/>
      <c r="AZ668" s="26"/>
      <c r="BA668" s="26"/>
      <c r="BB668" s="26"/>
      <c r="BC668" s="26"/>
      <c r="BD668" s="26"/>
      <c r="BE668" s="26"/>
      <c r="BF668" s="26"/>
      <c r="BG668" s="26"/>
      <c r="BH668" s="26"/>
      <c r="BI668" s="26"/>
    </row>
    <row r="669" spans="1:61" x14ac:dyDescent="0.25">
      <c r="A669" s="18" t="s">
        <v>2328</v>
      </c>
      <c r="B669" s="19" t="s">
        <v>4623</v>
      </c>
      <c r="C669" s="20" t="s">
        <v>4623</v>
      </c>
      <c r="D669" s="21" t="s">
        <v>4624</v>
      </c>
      <c r="E669" s="22" t="s">
        <v>4625</v>
      </c>
      <c r="F669" s="23" t="s">
        <v>2330</v>
      </c>
      <c r="G669" s="24" t="s">
        <v>2338</v>
      </c>
      <c r="H669" s="18" t="s">
        <v>4626</v>
      </c>
      <c r="I669" s="25" t="s">
        <v>2395</v>
      </c>
      <c r="J669" s="25" t="s">
        <v>2396</v>
      </c>
      <c r="K669" s="18" t="s">
        <v>2625</v>
      </c>
      <c r="L669" s="18"/>
      <c r="M669" s="18"/>
      <c r="N669" s="26" t="s">
        <v>2418</v>
      </c>
      <c r="O669" s="27"/>
      <c r="P669" s="26"/>
      <c r="Q669" s="28">
        <v>1</v>
      </c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  <c r="AC669" s="26"/>
      <c r="AD669" s="26"/>
      <c r="AE669" s="26"/>
      <c r="AF669" s="26"/>
      <c r="AG669" s="26"/>
      <c r="AH669" s="26"/>
      <c r="AI669" s="26"/>
      <c r="AJ669" s="26"/>
      <c r="AK669" s="26"/>
      <c r="AL669" s="26"/>
      <c r="AM669" s="26"/>
      <c r="AN669" s="26"/>
      <c r="AO669" s="26"/>
      <c r="AP669" s="26"/>
      <c r="AQ669" s="26"/>
      <c r="AR669" s="26"/>
      <c r="AS669" s="26"/>
      <c r="AT669" s="26"/>
      <c r="AU669" s="26"/>
      <c r="AV669" s="26"/>
      <c r="AW669" s="26"/>
      <c r="AX669" s="26"/>
      <c r="AY669" s="26"/>
      <c r="AZ669" s="26"/>
      <c r="BA669" s="26"/>
      <c r="BB669" s="26"/>
      <c r="BC669" s="26"/>
      <c r="BD669" s="26"/>
      <c r="BE669" s="26"/>
      <c r="BF669" s="26"/>
      <c r="BG669" s="26"/>
      <c r="BH669" s="26"/>
      <c r="BI669" s="26"/>
    </row>
    <row r="670" spans="1:61" x14ac:dyDescent="0.25">
      <c r="A670" s="18" t="s">
        <v>2328</v>
      </c>
      <c r="B670" s="19" t="s">
        <v>1552</v>
      </c>
      <c r="C670" s="20" t="s">
        <v>1552</v>
      </c>
      <c r="D670" s="21" t="s">
        <v>1553</v>
      </c>
      <c r="E670" s="22" t="s">
        <v>4627</v>
      </c>
      <c r="F670" s="23" t="s">
        <v>2330</v>
      </c>
      <c r="G670" s="24" t="s">
        <v>2331</v>
      </c>
      <c r="H670" s="18" t="s">
        <v>4628</v>
      </c>
      <c r="I670" s="25" t="s">
        <v>4629</v>
      </c>
      <c r="J670" s="25" t="s">
        <v>4630</v>
      </c>
      <c r="K670" s="18" t="s">
        <v>4631</v>
      </c>
      <c r="L670" s="18"/>
      <c r="M670" s="18"/>
      <c r="N670" s="26" t="s">
        <v>2337</v>
      </c>
      <c r="O670" s="27"/>
      <c r="P670" s="26"/>
      <c r="Q670" s="28">
        <v>1</v>
      </c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  <c r="AC670" s="26"/>
      <c r="AD670" s="26"/>
      <c r="AE670" s="26"/>
      <c r="AF670" s="26"/>
      <c r="AG670" s="26"/>
      <c r="AH670" s="26"/>
      <c r="AI670" s="26"/>
      <c r="AJ670" s="26"/>
      <c r="AK670" s="26"/>
      <c r="AL670" s="26"/>
      <c r="AM670" s="26"/>
      <c r="AN670" s="26"/>
      <c r="AO670" s="26"/>
      <c r="AP670" s="26"/>
      <c r="AQ670" s="26"/>
      <c r="AR670" s="26"/>
      <c r="AS670" s="26"/>
      <c r="AT670" s="26"/>
      <c r="AU670" s="26"/>
      <c r="AV670" s="26"/>
      <c r="AW670" s="26"/>
      <c r="AX670" s="26"/>
      <c r="AY670" s="26"/>
      <c r="AZ670" s="26"/>
      <c r="BA670" s="26"/>
      <c r="BB670" s="26"/>
      <c r="BC670" s="26"/>
      <c r="BD670" s="26"/>
      <c r="BE670" s="26"/>
      <c r="BF670" s="26"/>
      <c r="BG670" s="26"/>
      <c r="BH670" s="26"/>
      <c r="BI670" s="26"/>
    </row>
    <row r="671" spans="1:61" x14ac:dyDescent="0.25">
      <c r="A671" s="18" t="s">
        <v>2328</v>
      </c>
      <c r="B671" s="19" t="s">
        <v>4632</v>
      </c>
      <c r="C671" s="20" t="s">
        <v>1555</v>
      </c>
      <c r="D671" s="21" t="s">
        <v>1556</v>
      </c>
      <c r="E671" s="22" t="s">
        <v>1557</v>
      </c>
      <c r="F671" s="23" t="s">
        <v>2330</v>
      </c>
      <c r="G671" s="24" t="s">
        <v>2331</v>
      </c>
      <c r="H671" s="18" t="s">
        <v>4633</v>
      </c>
      <c r="I671" s="25" t="s">
        <v>2360</v>
      </c>
      <c r="J671" s="25" t="s">
        <v>2361</v>
      </c>
      <c r="K671" s="18" t="s">
        <v>2678</v>
      </c>
      <c r="L671" s="18"/>
      <c r="M671" s="18"/>
      <c r="N671" s="26" t="s">
        <v>2337</v>
      </c>
      <c r="O671" s="27">
        <v>20.141388888645452</v>
      </c>
      <c r="P671" s="26">
        <v>11</v>
      </c>
      <c r="Q671" s="28">
        <v>1</v>
      </c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  <c r="AC671" s="26"/>
      <c r="AD671" s="26"/>
      <c r="AE671" s="26"/>
      <c r="AF671" s="26"/>
      <c r="AG671" s="26"/>
      <c r="AH671" s="26"/>
      <c r="AI671" s="26"/>
      <c r="AJ671" s="26"/>
      <c r="AK671" s="26"/>
      <c r="AL671" s="26"/>
      <c r="AM671" s="26"/>
      <c r="AN671" s="26"/>
      <c r="AO671" s="26"/>
      <c r="AP671" s="26"/>
      <c r="AQ671" s="26"/>
      <c r="AR671" s="26"/>
      <c r="AS671" s="26"/>
      <c r="AT671" s="26"/>
      <c r="AU671" s="26"/>
      <c r="AV671" s="26"/>
      <c r="AW671" s="26"/>
      <c r="AX671" s="26"/>
      <c r="AY671" s="26"/>
      <c r="AZ671" s="26"/>
      <c r="BA671" s="26"/>
      <c r="BB671" s="26"/>
      <c r="BC671" s="26"/>
      <c r="BD671" s="26"/>
      <c r="BE671" s="26"/>
      <c r="BF671" s="26"/>
      <c r="BG671" s="26"/>
      <c r="BH671" s="26"/>
      <c r="BI671" s="26"/>
    </row>
    <row r="672" spans="1:61" x14ac:dyDescent="0.25">
      <c r="A672" s="18" t="s">
        <v>2328</v>
      </c>
      <c r="B672" s="19" t="s">
        <v>4632</v>
      </c>
      <c r="C672" s="20" t="s">
        <v>4634</v>
      </c>
      <c r="D672" s="21" t="s">
        <v>1556</v>
      </c>
      <c r="E672" s="22" t="s">
        <v>1557</v>
      </c>
      <c r="F672" s="23" t="s">
        <v>2330</v>
      </c>
      <c r="G672" s="24" t="s">
        <v>2331</v>
      </c>
      <c r="H672" s="18" t="s">
        <v>4633</v>
      </c>
      <c r="I672" s="25" t="s">
        <v>2360</v>
      </c>
      <c r="J672" s="25" t="s">
        <v>2361</v>
      </c>
      <c r="K672" s="18" t="s">
        <v>2678</v>
      </c>
      <c r="L672" s="18"/>
      <c r="M672" s="18" t="s">
        <v>4635</v>
      </c>
      <c r="N672" s="26" t="s">
        <v>2337</v>
      </c>
      <c r="O672" s="27"/>
      <c r="P672" s="26"/>
      <c r="Q672" s="28">
        <v>1</v>
      </c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  <c r="AC672" s="26"/>
      <c r="AD672" s="26"/>
      <c r="AE672" s="26"/>
      <c r="AF672" s="26"/>
      <c r="AG672" s="26"/>
      <c r="AH672" s="26"/>
      <c r="AI672" s="26"/>
      <c r="AJ672" s="26"/>
      <c r="AK672" s="26"/>
      <c r="AL672" s="26"/>
      <c r="AM672" s="26"/>
      <c r="AN672" s="26"/>
      <c r="AO672" s="26"/>
      <c r="AP672" s="26"/>
      <c r="AQ672" s="26"/>
      <c r="AR672" s="26"/>
      <c r="AS672" s="26"/>
      <c r="AT672" s="26"/>
      <c r="AU672" s="26"/>
      <c r="AV672" s="26"/>
      <c r="AW672" s="26"/>
      <c r="AX672" s="26"/>
      <c r="AY672" s="26"/>
      <c r="AZ672" s="26"/>
      <c r="BA672" s="26"/>
      <c r="BB672" s="26"/>
      <c r="BC672" s="26"/>
      <c r="BD672" s="26"/>
      <c r="BE672" s="26"/>
      <c r="BF672" s="26"/>
      <c r="BG672" s="26"/>
      <c r="BH672" s="26"/>
      <c r="BI672" s="26"/>
    </row>
    <row r="673" spans="1:61" x14ac:dyDescent="0.25">
      <c r="A673" s="18" t="s">
        <v>2328</v>
      </c>
      <c r="B673" s="19" t="s">
        <v>4636</v>
      </c>
      <c r="C673" s="20" t="s">
        <v>1558</v>
      </c>
      <c r="D673" s="21" t="s">
        <v>1561</v>
      </c>
      <c r="E673" s="22" t="s">
        <v>1562</v>
      </c>
      <c r="F673" s="23" t="s">
        <v>2330</v>
      </c>
      <c r="G673" s="24" t="s">
        <v>2331</v>
      </c>
      <c r="H673" s="18" t="s">
        <v>4637</v>
      </c>
      <c r="I673" s="25" t="s">
        <v>3802</v>
      </c>
      <c r="J673" s="25" t="s">
        <v>3803</v>
      </c>
      <c r="K673" s="18" t="s">
        <v>2618</v>
      </c>
      <c r="L673" s="18"/>
      <c r="M673" s="18"/>
      <c r="N673" s="26" t="s">
        <v>2337</v>
      </c>
      <c r="O673" s="27">
        <v>3.0772222222876735</v>
      </c>
      <c r="P673" s="26">
        <v>2</v>
      </c>
      <c r="Q673" s="28">
        <v>1</v>
      </c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  <c r="AC673" s="26"/>
      <c r="AD673" s="26"/>
      <c r="AE673" s="26"/>
      <c r="AF673" s="26"/>
      <c r="AG673" s="26"/>
      <c r="AH673" s="26"/>
      <c r="AI673" s="26"/>
      <c r="AJ673" s="26"/>
      <c r="AK673" s="26"/>
      <c r="AL673" s="26"/>
      <c r="AM673" s="26"/>
      <c r="AN673" s="26"/>
      <c r="AO673" s="26"/>
      <c r="AP673" s="26"/>
      <c r="AQ673" s="26"/>
      <c r="AR673" s="26"/>
      <c r="AS673" s="26"/>
      <c r="AT673" s="26"/>
      <c r="AU673" s="26"/>
      <c r="AV673" s="26"/>
      <c r="AW673" s="26"/>
      <c r="AX673" s="26"/>
      <c r="AY673" s="26"/>
      <c r="AZ673" s="26"/>
      <c r="BA673" s="26"/>
      <c r="BB673" s="26"/>
      <c r="BC673" s="26"/>
      <c r="BD673" s="26"/>
      <c r="BE673" s="26"/>
      <c r="BF673" s="26"/>
      <c r="BG673" s="26"/>
      <c r="BH673" s="26"/>
      <c r="BI673" s="26"/>
    </row>
    <row r="674" spans="1:61" x14ac:dyDescent="0.25">
      <c r="A674" s="18" t="s">
        <v>2328</v>
      </c>
      <c r="B674" s="19" t="s">
        <v>4638</v>
      </c>
      <c r="C674" s="20" t="s">
        <v>1563</v>
      </c>
      <c r="D674" s="21" t="s">
        <v>1564</v>
      </c>
      <c r="E674" s="22" t="s">
        <v>1565</v>
      </c>
      <c r="F674" s="23" t="s">
        <v>2461</v>
      </c>
      <c r="G674" s="24" t="s">
        <v>2462</v>
      </c>
      <c r="H674" s="31" t="s">
        <v>4639</v>
      </c>
      <c r="I674" s="25">
        <v>60</v>
      </c>
      <c r="J674" s="25" t="e">
        <v>#N/A</v>
      </c>
      <c r="K674" s="31" t="s">
        <v>2352</v>
      </c>
      <c r="L674" s="18" t="s">
        <v>2351</v>
      </c>
      <c r="M674" s="18"/>
      <c r="N674" s="26" t="s">
        <v>2337</v>
      </c>
      <c r="O674" s="27">
        <v>291.71333333349321</v>
      </c>
      <c r="P674" s="26">
        <v>42</v>
      </c>
      <c r="Q674" s="28">
        <v>1</v>
      </c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  <c r="AC674" s="26"/>
      <c r="AD674" s="26"/>
      <c r="AE674" s="26"/>
      <c r="AF674" s="26"/>
      <c r="AG674" s="26"/>
      <c r="AH674" s="26"/>
      <c r="AI674" s="26"/>
      <c r="AJ674" s="26"/>
      <c r="AK674" s="26"/>
      <c r="AL674" s="26"/>
      <c r="AM674" s="26"/>
      <c r="AN674" s="26"/>
      <c r="AO674" s="26"/>
      <c r="AP674" s="26"/>
      <c r="AQ674" s="26"/>
      <c r="AR674" s="26"/>
      <c r="AS674" s="26"/>
      <c r="AT674" s="26"/>
      <c r="AU674" s="26"/>
      <c r="AV674" s="26"/>
      <c r="AW674" s="26"/>
      <c r="AX674" s="26"/>
      <c r="AY674" s="26"/>
      <c r="AZ674" s="26"/>
      <c r="BA674" s="26"/>
      <c r="BB674" s="26"/>
      <c r="BC674" s="26"/>
      <c r="BD674" s="26"/>
      <c r="BE674" s="26"/>
      <c r="BF674" s="26"/>
      <c r="BG674" s="26"/>
      <c r="BH674" s="26"/>
      <c r="BI674" s="26"/>
    </row>
    <row r="675" spans="1:61" x14ac:dyDescent="0.25">
      <c r="A675" s="18" t="s">
        <v>2328</v>
      </c>
      <c r="B675" s="19" t="s">
        <v>1566</v>
      </c>
      <c r="C675" s="20" t="s">
        <v>1566</v>
      </c>
      <c r="D675" s="21" t="s">
        <v>4640</v>
      </c>
      <c r="E675" s="22" t="s">
        <v>4641</v>
      </c>
      <c r="F675" s="23" t="s">
        <v>2330</v>
      </c>
      <c r="G675" s="24" t="s">
        <v>2331</v>
      </c>
      <c r="H675" s="18" t="s">
        <v>4642</v>
      </c>
      <c r="I675" s="25">
        <v>60</v>
      </c>
      <c r="J675" s="25" t="e">
        <v>#N/A</v>
      </c>
      <c r="K675" s="18" t="s">
        <v>3694</v>
      </c>
      <c r="L675" s="18" t="s">
        <v>2387</v>
      </c>
      <c r="M675" s="18"/>
      <c r="N675" s="26" t="s">
        <v>2337</v>
      </c>
      <c r="O675" s="27"/>
      <c r="P675" s="26"/>
      <c r="Q675" s="28">
        <v>1</v>
      </c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  <c r="AC675" s="26"/>
      <c r="AD675" s="26"/>
      <c r="AE675" s="26"/>
      <c r="AF675" s="26"/>
      <c r="AG675" s="26"/>
      <c r="AH675" s="26"/>
      <c r="AI675" s="26"/>
      <c r="AJ675" s="26"/>
      <c r="AK675" s="26"/>
      <c r="AL675" s="26"/>
      <c r="AM675" s="26"/>
      <c r="AN675" s="26"/>
      <c r="AO675" s="26"/>
      <c r="AP675" s="26"/>
      <c r="AQ675" s="26"/>
      <c r="AR675" s="26"/>
      <c r="AS675" s="26"/>
      <c r="AT675" s="26"/>
      <c r="AU675" s="26"/>
      <c r="AV675" s="26"/>
      <c r="AW675" s="26"/>
      <c r="AX675" s="26"/>
      <c r="AY675" s="26"/>
      <c r="AZ675" s="26"/>
      <c r="BA675" s="26"/>
      <c r="BB675" s="26"/>
      <c r="BC675" s="26"/>
      <c r="BD675" s="26"/>
      <c r="BE675" s="26"/>
      <c r="BF675" s="26"/>
      <c r="BG675" s="26"/>
      <c r="BH675" s="26"/>
      <c r="BI675" s="26"/>
    </row>
    <row r="676" spans="1:61" x14ac:dyDescent="0.25">
      <c r="A676" s="18" t="s">
        <v>2328</v>
      </c>
      <c r="B676" s="19" t="s">
        <v>4643</v>
      </c>
      <c r="C676" s="20" t="s">
        <v>1569</v>
      </c>
      <c r="D676" s="21" t="s">
        <v>1570</v>
      </c>
      <c r="E676" s="22" t="s">
        <v>1571</v>
      </c>
      <c r="F676" s="23" t="s">
        <v>2330</v>
      </c>
      <c r="G676" s="24" t="s">
        <v>2331</v>
      </c>
      <c r="H676" s="18" t="s">
        <v>4644</v>
      </c>
      <c r="I676" s="25" t="s">
        <v>2957</v>
      </c>
      <c r="J676" s="25" t="s">
        <v>2958</v>
      </c>
      <c r="K676" s="18" t="s">
        <v>2618</v>
      </c>
      <c r="L676" s="18"/>
      <c r="M676" s="18"/>
      <c r="N676" s="26" t="s">
        <v>2337</v>
      </c>
      <c r="O676" s="27">
        <v>194.3027777785901</v>
      </c>
      <c r="P676" s="26">
        <v>46</v>
      </c>
      <c r="Q676" s="28">
        <v>1</v>
      </c>
      <c r="R676" s="26"/>
      <c r="S676" s="26"/>
      <c r="T676" s="26" t="s">
        <v>2522</v>
      </c>
      <c r="U676" s="26" t="s">
        <v>2523</v>
      </c>
      <c r="V676" s="26" t="s">
        <v>3073</v>
      </c>
      <c r="W676" s="26"/>
      <c r="X676" s="26"/>
      <c r="Y676" s="26"/>
      <c r="Z676" s="26"/>
      <c r="AA676" s="26"/>
      <c r="AB676" s="26"/>
      <c r="AC676" s="26"/>
      <c r="AD676" s="26"/>
      <c r="AE676" s="26"/>
      <c r="AF676" s="26"/>
      <c r="AG676" s="26"/>
      <c r="AH676" s="26"/>
      <c r="AI676" s="26"/>
      <c r="AJ676" s="26"/>
      <c r="AK676" s="26"/>
      <c r="AL676" s="26"/>
      <c r="AM676" s="26"/>
      <c r="AN676" s="26"/>
      <c r="AO676" s="26"/>
      <c r="AP676" s="26"/>
      <c r="AQ676" s="26"/>
      <c r="AR676" s="26"/>
      <c r="AS676" s="26"/>
      <c r="AT676" s="26"/>
      <c r="AU676" s="26"/>
      <c r="AV676" s="26"/>
      <c r="AW676" s="26"/>
      <c r="AX676" s="26"/>
      <c r="AY676" s="26"/>
      <c r="AZ676" s="26"/>
      <c r="BA676" s="26"/>
      <c r="BB676" s="26"/>
      <c r="BC676" s="26"/>
      <c r="BD676" s="26"/>
      <c r="BE676" s="26"/>
      <c r="BF676" s="26"/>
      <c r="BG676" s="26"/>
      <c r="BH676" s="26"/>
      <c r="BI676" s="26"/>
    </row>
    <row r="677" spans="1:61" x14ac:dyDescent="0.25">
      <c r="A677" s="18" t="s">
        <v>2328</v>
      </c>
      <c r="B677" s="19" t="s">
        <v>4645</v>
      </c>
      <c r="C677" s="20" t="s">
        <v>1572</v>
      </c>
      <c r="D677" s="21" t="s">
        <v>1573</v>
      </c>
      <c r="E677" s="22" t="s">
        <v>1574</v>
      </c>
      <c r="F677" s="23" t="s">
        <v>2330</v>
      </c>
      <c r="G677" s="24" t="s">
        <v>2331</v>
      </c>
      <c r="H677" s="18" t="s">
        <v>4646</v>
      </c>
      <c r="I677" s="25" t="s">
        <v>2448</v>
      </c>
      <c r="J677" s="25" t="s">
        <v>2449</v>
      </c>
      <c r="K677" s="18" t="s">
        <v>2345</v>
      </c>
      <c r="L677" s="18" t="s">
        <v>2450</v>
      </c>
      <c r="M677" s="18" t="s">
        <v>2478</v>
      </c>
      <c r="N677" s="26" t="s">
        <v>2337</v>
      </c>
      <c r="O677" s="27">
        <v>91.965833333786577</v>
      </c>
      <c r="P677" s="26">
        <v>15</v>
      </c>
      <c r="Q677" s="28">
        <v>1</v>
      </c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  <c r="AC677" s="26"/>
      <c r="AD677" s="26"/>
      <c r="AE677" s="26"/>
      <c r="AF677" s="26"/>
      <c r="AG677" s="26"/>
      <c r="AH677" s="26"/>
      <c r="AI677" s="26"/>
      <c r="AJ677" s="26"/>
      <c r="AK677" s="26"/>
      <c r="AL677" s="26"/>
      <c r="AM677" s="26"/>
      <c r="AN677" s="26"/>
      <c r="AO677" s="26"/>
      <c r="AP677" s="26"/>
      <c r="AQ677" s="26"/>
      <c r="AR677" s="26"/>
      <c r="AS677" s="26"/>
      <c r="AT677" s="26"/>
      <c r="AU677" s="26"/>
      <c r="AV677" s="26"/>
      <c r="AW677" s="26"/>
      <c r="AX677" s="26"/>
      <c r="AY677" s="26"/>
      <c r="AZ677" s="26"/>
      <c r="BA677" s="26"/>
      <c r="BB677" s="26"/>
      <c r="BC677" s="26"/>
      <c r="BD677" s="26"/>
      <c r="BE677" s="26"/>
      <c r="BF677" s="26"/>
      <c r="BG677" s="26"/>
      <c r="BH677" s="26"/>
      <c r="BI677" s="26"/>
    </row>
    <row r="678" spans="1:61" x14ac:dyDescent="0.25">
      <c r="A678" s="18" t="s">
        <v>2328</v>
      </c>
      <c r="B678" s="19" t="s">
        <v>4647</v>
      </c>
      <c r="C678" s="20" t="s">
        <v>1575</v>
      </c>
      <c r="D678" s="21" t="s">
        <v>1576</v>
      </c>
      <c r="E678" s="22" t="s">
        <v>1577</v>
      </c>
      <c r="F678" s="23" t="s">
        <v>2330</v>
      </c>
      <c r="G678" s="24" t="s">
        <v>2331</v>
      </c>
      <c r="H678" s="18" t="s">
        <v>4648</v>
      </c>
      <c r="I678" s="25" t="s">
        <v>3267</v>
      </c>
      <c r="J678" s="25" t="s">
        <v>3268</v>
      </c>
      <c r="K678" s="18" t="s">
        <v>2959</v>
      </c>
      <c r="L678" s="18" t="s">
        <v>3269</v>
      </c>
      <c r="M678" s="18"/>
      <c r="N678" s="26" t="s">
        <v>2337</v>
      </c>
      <c r="O678" s="27">
        <v>363.62777777749579</v>
      </c>
      <c r="P678" s="26">
        <v>58</v>
      </c>
      <c r="Q678" s="28">
        <v>1</v>
      </c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  <c r="AC678" s="26"/>
      <c r="AD678" s="26"/>
      <c r="AE678" s="26"/>
      <c r="AF678" s="26"/>
      <c r="AG678" s="26"/>
      <c r="AH678" s="26"/>
      <c r="AI678" s="26"/>
      <c r="AJ678" s="26"/>
      <c r="AK678" s="26"/>
      <c r="AL678" s="26"/>
      <c r="AM678" s="26"/>
      <c r="AN678" s="26"/>
      <c r="AO678" s="26"/>
      <c r="AP678" s="26"/>
      <c r="AQ678" s="26"/>
      <c r="AR678" s="26"/>
      <c r="AS678" s="26"/>
      <c r="AT678" s="26"/>
      <c r="AU678" s="26"/>
      <c r="AV678" s="26"/>
      <c r="AW678" s="26"/>
      <c r="AX678" s="26"/>
      <c r="AY678" s="26"/>
      <c r="AZ678" s="26"/>
      <c r="BA678" s="26"/>
      <c r="BB678" s="26"/>
      <c r="BC678" s="26"/>
      <c r="BD678" s="26"/>
      <c r="BE678" s="26"/>
      <c r="BF678" s="26"/>
      <c r="BG678" s="26"/>
      <c r="BH678" s="26"/>
      <c r="BI678" s="26"/>
    </row>
    <row r="679" spans="1:61" x14ac:dyDescent="0.25">
      <c r="A679" s="18" t="s">
        <v>2328</v>
      </c>
      <c r="B679" s="19" t="s">
        <v>4649</v>
      </c>
      <c r="C679" s="20" t="s">
        <v>1578</v>
      </c>
      <c r="D679" s="21" t="s">
        <v>1579</v>
      </c>
      <c r="E679" s="22" t="s">
        <v>1580</v>
      </c>
      <c r="F679" s="23" t="s">
        <v>2330</v>
      </c>
      <c r="G679" s="24" t="s">
        <v>2338</v>
      </c>
      <c r="H679" s="18" t="s">
        <v>4650</v>
      </c>
      <c r="I679" s="25">
        <v>218</v>
      </c>
      <c r="J679" s="25" t="e">
        <v>#N/A</v>
      </c>
      <c r="K679" s="18" t="s">
        <v>4651</v>
      </c>
      <c r="L679" s="18" t="s">
        <v>2725</v>
      </c>
      <c r="M679" s="18"/>
      <c r="N679" s="26" t="s">
        <v>2337</v>
      </c>
      <c r="O679" s="27">
        <v>199.50111111172009</v>
      </c>
      <c r="P679" s="26">
        <v>22</v>
      </c>
      <c r="Q679" s="28">
        <v>1</v>
      </c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  <c r="AC679" s="26"/>
      <c r="AD679" s="26"/>
      <c r="AE679" s="26"/>
      <c r="AF679" s="26"/>
      <c r="AG679" s="26"/>
      <c r="AH679" s="26"/>
      <c r="AI679" s="26"/>
      <c r="AJ679" s="26"/>
      <c r="AK679" s="26"/>
      <c r="AL679" s="26"/>
      <c r="AM679" s="26"/>
      <c r="AN679" s="26"/>
      <c r="AO679" s="26"/>
      <c r="AP679" s="26"/>
      <c r="AQ679" s="26"/>
      <c r="AR679" s="26"/>
      <c r="AS679" s="26"/>
      <c r="AT679" s="26"/>
      <c r="AU679" s="26"/>
      <c r="AV679" s="26"/>
      <c r="AW679" s="26"/>
      <c r="AX679" s="26"/>
      <c r="AY679" s="26"/>
      <c r="AZ679" s="26"/>
      <c r="BA679" s="26"/>
      <c r="BB679" s="26"/>
      <c r="BC679" s="26"/>
      <c r="BD679" s="26"/>
      <c r="BE679" s="26"/>
      <c r="BF679" s="26"/>
      <c r="BG679" s="26"/>
      <c r="BH679" s="26"/>
      <c r="BI679" s="26"/>
    </row>
    <row r="680" spans="1:61" x14ac:dyDescent="0.25">
      <c r="A680" s="18" t="s">
        <v>2328</v>
      </c>
      <c r="B680" s="19" t="s">
        <v>4652</v>
      </c>
      <c r="C680" s="20" t="s">
        <v>4652</v>
      </c>
      <c r="D680" s="21" t="s">
        <v>4653</v>
      </c>
      <c r="E680" s="22" t="s">
        <v>4654</v>
      </c>
      <c r="F680" s="23" t="s">
        <v>2330</v>
      </c>
      <c r="G680" s="24" t="s">
        <v>2338</v>
      </c>
      <c r="H680" s="18" t="s">
        <v>4655</v>
      </c>
      <c r="I680" s="25" t="s">
        <v>4656</v>
      </c>
      <c r="J680" s="25" t="s">
        <v>4657</v>
      </c>
      <c r="K680" s="18" t="s">
        <v>4658</v>
      </c>
      <c r="L680" s="18" t="s">
        <v>2848</v>
      </c>
      <c r="M680" s="18"/>
      <c r="N680" s="26" t="s">
        <v>2337</v>
      </c>
      <c r="O680" s="27"/>
      <c r="P680" s="26"/>
      <c r="Q680" s="28">
        <v>1</v>
      </c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  <c r="AC680" s="26"/>
      <c r="AD680" s="26"/>
      <c r="AE680" s="26"/>
      <c r="AF680" s="26"/>
      <c r="AG680" s="26"/>
      <c r="AH680" s="26"/>
      <c r="AI680" s="26"/>
      <c r="AJ680" s="26"/>
      <c r="AK680" s="26"/>
      <c r="AL680" s="26"/>
      <c r="AM680" s="26"/>
      <c r="AN680" s="26"/>
      <c r="AO680" s="26"/>
      <c r="AP680" s="26"/>
      <c r="AQ680" s="26"/>
      <c r="AR680" s="26"/>
      <c r="AS680" s="26"/>
      <c r="AT680" s="26"/>
      <c r="AU680" s="26"/>
      <c r="AV680" s="26"/>
      <c r="AW680" s="26"/>
      <c r="AX680" s="26"/>
      <c r="AY680" s="26"/>
      <c r="AZ680" s="26"/>
      <c r="BA680" s="26"/>
      <c r="BB680" s="26"/>
      <c r="BC680" s="26"/>
      <c r="BD680" s="26"/>
      <c r="BE680" s="26"/>
      <c r="BF680" s="26"/>
      <c r="BG680" s="26"/>
      <c r="BH680" s="26"/>
      <c r="BI680" s="26"/>
    </row>
    <row r="681" spans="1:61" x14ac:dyDescent="0.25">
      <c r="A681" s="18" t="s">
        <v>2328</v>
      </c>
      <c r="B681" s="19" t="s">
        <v>4659</v>
      </c>
      <c r="C681" s="20" t="s">
        <v>1581</v>
      </c>
      <c r="D681" s="21" t="s">
        <v>1582</v>
      </c>
      <c r="E681" s="22" t="s">
        <v>1582</v>
      </c>
      <c r="F681" s="23" t="s">
        <v>2330</v>
      </c>
      <c r="G681" s="24" t="s">
        <v>2331</v>
      </c>
      <c r="H681" s="18" t="s">
        <v>4660</v>
      </c>
      <c r="I681" s="25" t="s">
        <v>2438</v>
      </c>
      <c r="J681" s="25" t="s">
        <v>2439</v>
      </c>
      <c r="K681" s="18" t="s">
        <v>2440</v>
      </c>
      <c r="L681" s="18"/>
      <c r="M681" s="18"/>
      <c r="N681" s="26" t="s">
        <v>2337</v>
      </c>
      <c r="O681" s="27">
        <v>664.73916666599689</v>
      </c>
      <c r="P681" s="26">
        <v>52</v>
      </c>
      <c r="Q681" s="28">
        <v>1</v>
      </c>
      <c r="R681" s="26"/>
      <c r="S681" s="26"/>
      <c r="T681" s="26"/>
      <c r="U681" s="26" t="s">
        <v>2365</v>
      </c>
      <c r="V681" s="26"/>
      <c r="W681" s="26"/>
      <c r="X681" s="26"/>
      <c r="Y681" s="26"/>
      <c r="Z681" s="26"/>
      <c r="AA681" s="26"/>
      <c r="AB681" s="26"/>
      <c r="AC681" s="26"/>
      <c r="AD681" s="26"/>
      <c r="AE681" s="26"/>
      <c r="AF681" s="26"/>
      <c r="AG681" s="26"/>
      <c r="AH681" s="26"/>
      <c r="AI681" s="26"/>
      <c r="AJ681" s="26"/>
      <c r="AK681" s="26"/>
      <c r="AL681" s="26"/>
      <c r="AM681" s="26"/>
      <c r="AN681" s="26"/>
      <c r="AO681" s="26"/>
      <c r="AP681" s="26"/>
      <c r="AQ681" s="26"/>
      <c r="AR681" s="26"/>
      <c r="AS681" s="26"/>
      <c r="AT681" s="26"/>
      <c r="AU681" s="26"/>
      <c r="AV681" s="26"/>
      <c r="AW681" s="26"/>
      <c r="AX681" s="26"/>
      <c r="AY681" s="26"/>
      <c r="AZ681" s="26"/>
      <c r="BA681" s="26"/>
      <c r="BB681" s="26"/>
      <c r="BC681" s="26"/>
      <c r="BD681" s="26"/>
      <c r="BE681" s="26"/>
      <c r="BF681" s="26"/>
      <c r="BG681" s="26"/>
      <c r="BH681" s="26"/>
      <c r="BI681" s="26"/>
    </row>
    <row r="682" spans="1:61" x14ac:dyDescent="0.25">
      <c r="A682" s="18" t="s">
        <v>2328</v>
      </c>
      <c r="B682" s="19" t="s">
        <v>4661</v>
      </c>
      <c r="C682" s="20" t="s">
        <v>1583</v>
      </c>
      <c r="D682" s="21" t="s">
        <v>1584</v>
      </c>
      <c r="E682" s="22" t="s">
        <v>1585</v>
      </c>
      <c r="F682" s="23" t="s">
        <v>2330</v>
      </c>
      <c r="G682" s="24" t="s">
        <v>2338</v>
      </c>
      <c r="H682" s="18" t="s">
        <v>4662</v>
      </c>
      <c r="I682" s="25" t="s">
        <v>2907</v>
      </c>
      <c r="J682" s="25" t="s">
        <v>2908</v>
      </c>
      <c r="K682" s="18" t="s">
        <v>4663</v>
      </c>
      <c r="L682" s="18"/>
      <c r="M682" s="18"/>
      <c r="N682" s="26" t="s">
        <v>2337</v>
      </c>
      <c r="O682" s="27">
        <v>81.445555555110332</v>
      </c>
      <c r="P682" s="26">
        <v>26</v>
      </c>
      <c r="Q682" s="28">
        <v>1</v>
      </c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  <c r="AC682" s="26"/>
      <c r="AD682" s="26"/>
      <c r="AE682" s="26"/>
      <c r="AF682" s="26"/>
      <c r="AG682" s="26"/>
      <c r="AH682" s="26"/>
      <c r="AI682" s="26"/>
      <c r="AJ682" s="26"/>
      <c r="AK682" s="26"/>
      <c r="AL682" s="26"/>
      <c r="AM682" s="26"/>
      <c r="AN682" s="26"/>
      <c r="AO682" s="26"/>
      <c r="AP682" s="26"/>
      <c r="AQ682" s="26"/>
      <c r="AR682" s="26"/>
      <c r="AS682" s="26"/>
      <c r="AT682" s="26"/>
      <c r="AU682" s="26"/>
      <c r="AV682" s="26"/>
      <c r="AW682" s="26"/>
      <c r="AX682" s="26"/>
      <c r="AY682" s="26"/>
      <c r="AZ682" s="26"/>
      <c r="BA682" s="26"/>
      <c r="BB682" s="26"/>
      <c r="BC682" s="26"/>
      <c r="BD682" s="26"/>
      <c r="BE682" s="26"/>
      <c r="BF682" s="26"/>
      <c r="BG682" s="26"/>
      <c r="BH682" s="26"/>
      <c r="BI682" s="26"/>
    </row>
    <row r="683" spans="1:61" x14ac:dyDescent="0.25">
      <c r="A683" s="18" t="s">
        <v>2328</v>
      </c>
      <c r="B683" s="19" t="s">
        <v>4664</v>
      </c>
      <c r="C683" s="19" t="s">
        <v>1586</v>
      </c>
      <c r="D683" s="33" t="s">
        <v>1587</v>
      </c>
      <c r="E683" s="65" t="s">
        <v>1588</v>
      </c>
      <c r="F683" s="23" t="s">
        <v>2461</v>
      </c>
      <c r="G683" s="24" t="s">
        <v>2462</v>
      </c>
      <c r="H683" s="52" t="s">
        <v>4665</v>
      </c>
      <c r="I683" s="25" t="s">
        <v>3323</v>
      </c>
      <c r="J683" s="25" t="s">
        <v>4666</v>
      </c>
      <c r="K683" s="31" t="s">
        <v>4667</v>
      </c>
      <c r="L683" s="18"/>
      <c r="M683" s="18"/>
      <c r="N683" s="26" t="s">
        <v>2418</v>
      </c>
      <c r="O683" s="27">
        <v>202.67888888879679</v>
      </c>
      <c r="P683" s="26">
        <v>22</v>
      </c>
      <c r="Q683" s="28">
        <v>1</v>
      </c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  <c r="AC683" s="26"/>
      <c r="AD683" s="26"/>
      <c r="AE683" s="26"/>
      <c r="AF683" s="26"/>
      <c r="AG683" s="26"/>
      <c r="AH683" s="26"/>
      <c r="AI683" s="26"/>
      <c r="AJ683" s="26"/>
      <c r="AK683" s="26"/>
      <c r="AL683" s="26"/>
      <c r="AM683" s="26"/>
      <c r="AN683" s="26"/>
      <c r="AO683" s="26"/>
      <c r="AP683" s="26"/>
      <c r="AQ683" s="26"/>
      <c r="AR683" s="26"/>
      <c r="AS683" s="26"/>
      <c r="AT683" s="26"/>
      <c r="AU683" s="26"/>
      <c r="AV683" s="26"/>
      <c r="AW683" s="26"/>
      <c r="AX683" s="26"/>
      <c r="AY683" s="26"/>
      <c r="AZ683" s="26"/>
      <c r="BA683" s="26"/>
      <c r="BB683" s="26"/>
      <c r="BC683" s="26"/>
      <c r="BD683" s="26"/>
      <c r="BE683" s="26"/>
      <c r="BF683" s="26"/>
      <c r="BG683" s="26"/>
      <c r="BH683" s="26"/>
      <c r="BI683" s="26"/>
    </row>
    <row r="684" spans="1:61" x14ac:dyDescent="0.25">
      <c r="A684" s="18" t="s">
        <v>2328</v>
      </c>
      <c r="B684" s="19" t="s">
        <v>4668</v>
      </c>
      <c r="C684" s="20" t="s">
        <v>4669</v>
      </c>
      <c r="D684" s="21" t="s">
        <v>4670</v>
      </c>
      <c r="E684" s="22" t="s">
        <v>4670</v>
      </c>
      <c r="F684" s="23" t="s">
        <v>2330</v>
      </c>
      <c r="G684" s="24" t="s">
        <v>2338</v>
      </c>
      <c r="H684" s="18" t="s">
        <v>2609</v>
      </c>
      <c r="I684" s="25" t="s">
        <v>2395</v>
      </c>
      <c r="J684" s="25" t="s">
        <v>2396</v>
      </c>
      <c r="K684" s="18" t="s">
        <v>2751</v>
      </c>
      <c r="L684" s="18"/>
      <c r="M684" s="18"/>
      <c r="N684" s="26" t="s">
        <v>2337</v>
      </c>
      <c r="O684" s="27"/>
      <c r="P684" s="26"/>
      <c r="Q684" s="28">
        <v>0.75</v>
      </c>
      <c r="R684" s="26" t="s">
        <v>2353</v>
      </c>
      <c r="S684" s="26" t="s">
        <v>2365</v>
      </c>
      <c r="T684" s="26"/>
      <c r="U684" s="26"/>
      <c r="V684" s="26"/>
      <c r="W684" s="26"/>
      <c r="X684" s="26"/>
      <c r="Y684" s="26"/>
      <c r="Z684" s="26"/>
      <c r="AA684" s="26"/>
      <c r="AB684" s="26"/>
      <c r="AC684" s="26"/>
      <c r="AD684" s="26"/>
      <c r="AE684" s="26"/>
      <c r="AF684" s="26"/>
      <c r="AG684" s="26"/>
      <c r="AH684" s="26"/>
      <c r="AI684" s="26"/>
      <c r="AJ684" s="26"/>
      <c r="AK684" s="26"/>
      <c r="AL684" s="26"/>
      <c r="AM684" s="26"/>
      <c r="AN684" s="26"/>
      <c r="AO684" s="26"/>
      <c r="AP684" s="26"/>
      <c r="AQ684" s="26"/>
      <c r="AR684" s="26"/>
      <c r="AS684" s="26"/>
      <c r="AT684" s="26"/>
      <c r="AU684" s="26"/>
      <c r="AV684" s="26"/>
      <c r="AW684" s="26"/>
      <c r="AX684" s="26"/>
      <c r="AY684" s="26"/>
      <c r="AZ684" s="26"/>
      <c r="BA684" s="26"/>
      <c r="BB684" s="26"/>
      <c r="BC684" s="26"/>
      <c r="BD684" s="26"/>
      <c r="BE684" s="26"/>
      <c r="BF684" s="26"/>
      <c r="BG684" s="26"/>
      <c r="BH684" s="26"/>
      <c r="BI684" s="26"/>
    </row>
    <row r="685" spans="1:61" x14ac:dyDescent="0.25">
      <c r="A685" s="18" t="s">
        <v>2328</v>
      </c>
      <c r="B685" s="19" t="s">
        <v>4671</v>
      </c>
      <c r="C685" s="20" t="s">
        <v>4672</v>
      </c>
      <c r="D685" s="21" t="s">
        <v>4673</v>
      </c>
      <c r="E685" s="22" t="s">
        <v>4674</v>
      </c>
      <c r="F685" s="23" t="s">
        <v>2330</v>
      </c>
      <c r="G685" s="24" t="s">
        <v>2338</v>
      </c>
      <c r="H685" s="31" t="s">
        <v>2609</v>
      </c>
      <c r="I685" s="25">
        <v>132</v>
      </c>
      <c r="J685" s="25" t="e">
        <v>#N/A</v>
      </c>
      <c r="K685" s="31" t="s">
        <v>3001</v>
      </c>
      <c r="L685" s="18"/>
      <c r="M685" s="18"/>
      <c r="N685" s="26" t="s">
        <v>2337</v>
      </c>
      <c r="O685" s="27"/>
      <c r="P685" s="26"/>
      <c r="Q685" s="28">
        <v>0.98</v>
      </c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  <c r="AC685" s="26"/>
      <c r="AD685" s="26"/>
      <c r="AE685" s="26"/>
      <c r="AF685" s="26"/>
      <c r="AG685" s="26"/>
      <c r="AH685" s="26"/>
      <c r="AI685" s="26"/>
      <c r="AJ685" s="26"/>
      <c r="AK685" s="26"/>
      <c r="AL685" s="26"/>
      <c r="AM685" s="26"/>
      <c r="AN685" s="26"/>
      <c r="AO685" s="26"/>
      <c r="AP685" s="26"/>
      <c r="AQ685" s="26"/>
      <c r="AR685" s="26"/>
      <c r="AS685" s="26"/>
      <c r="AT685" s="26"/>
      <c r="AU685" s="26"/>
      <c r="AV685" s="26"/>
      <c r="AW685" s="26"/>
      <c r="AX685" s="26"/>
      <c r="AY685" s="26"/>
      <c r="AZ685" s="26"/>
      <c r="BA685" s="26"/>
      <c r="BB685" s="26"/>
      <c r="BC685" s="26"/>
      <c r="BD685" s="26"/>
      <c r="BE685" s="26"/>
      <c r="BF685" s="26"/>
      <c r="BG685" s="26"/>
      <c r="BH685" s="26"/>
      <c r="BI685" s="26"/>
    </row>
    <row r="686" spans="1:61" x14ac:dyDescent="0.25">
      <c r="A686" s="18" t="s">
        <v>2328</v>
      </c>
      <c r="B686" s="19" t="s">
        <v>1589</v>
      </c>
      <c r="C686" s="20" t="s">
        <v>1589</v>
      </c>
      <c r="D686" s="21" t="s">
        <v>1590</v>
      </c>
      <c r="E686" s="22" t="s">
        <v>1590</v>
      </c>
      <c r="F686" s="23" t="s">
        <v>2330</v>
      </c>
      <c r="G686" s="24" t="s">
        <v>2338</v>
      </c>
      <c r="H686" s="18" t="s">
        <v>4675</v>
      </c>
      <c r="I686" s="25" t="s">
        <v>2395</v>
      </c>
      <c r="J686" s="25" t="s">
        <v>2396</v>
      </c>
      <c r="K686" s="18" t="s">
        <v>3001</v>
      </c>
      <c r="L686" s="18"/>
      <c r="M686" s="18"/>
      <c r="N686" s="26" t="s">
        <v>2337</v>
      </c>
      <c r="O686" s="27">
        <v>32.21500000054948</v>
      </c>
      <c r="P686" s="26">
        <v>20</v>
      </c>
      <c r="Q686" s="28">
        <v>1</v>
      </c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  <c r="AC686" s="26"/>
      <c r="AD686" s="26"/>
      <c r="AE686" s="26"/>
      <c r="AF686" s="26"/>
      <c r="AG686" s="26"/>
      <c r="AH686" s="26"/>
      <c r="AI686" s="26"/>
      <c r="AJ686" s="26"/>
      <c r="AK686" s="26"/>
      <c r="AL686" s="26"/>
      <c r="AM686" s="26"/>
      <c r="AN686" s="26"/>
      <c r="AO686" s="26"/>
      <c r="AP686" s="26"/>
      <c r="AQ686" s="26"/>
      <c r="AR686" s="26"/>
      <c r="AS686" s="26"/>
      <c r="AT686" s="26"/>
      <c r="AU686" s="26"/>
      <c r="AV686" s="26"/>
      <c r="AW686" s="26"/>
      <c r="AX686" s="26"/>
      <c r="AY686" s="26"/>
      <c r="AZ686" s="26"/>
      <c r="BA686" s="26"/>
      <c r="BB686" s="26"/>
      <c r="BC686" s="26"/>
      <c r="BD686" s="26"/>
      <c r="BE686" s="26"/>
      <c r="BF686" s="26"/>
      <c r="BG686" s="26"/>
      <c r="BH686" s="26"/>
      <c r="BI686" s="26"/>
    </row>
    <row r="687" spans="1:61" x14ac:dyDescent="0.25">
      <c r="A687" s="18" t="s">
        <v>2328</v>
      </c>
      <c r="B687" s="19" t="s">
        <v>4676</v>
      </c>
      <c r="C687" s="20" t="s">
        <v>1591</v>
      </c>
      <c r="D687" s="21" t="s">
        <v>1592</v>
      </c>
      <c r="E687" s="22" t="s">
        <v>1593</v>
      </c>
      <c r="F687" s="23" t="s">
        <v>2330</v>
      </c>
      <c r="G687" s="24" t="s">
        <v>2331</v>
      </c>
      <c r="H687" s="18" t="s">
        <v>4677</v>
      </c>
      <c r="I687" s="25" t="s">
        <v>3913</v>
      </c>
      <c r="J687" s="25" t="s">
        <v>3914</v>
      </c>
      <c r="K687" s="18" t="s">
        <v>4678</v>
      </c>
      <c r="L687" s="18"/>
      <c r="M687" s="18"/>
      <c r="N687" s="26" t="s">
        <v>2337</v>
      </c>
      <c r="O687" s="27">
        <v>24.083333333604969</v>
      </c>
      <c r="P687" s="26">
        <v>8</v>
      </c>
      <c r="Q687" s="28">
        <v>0.98</v>
      </c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  <c r="AC687" s="26"/>
      <c r="AD687" s="26"/>
      <c r="AE687" s="26"/>
      <c r="AF687" s="26"/>
      <c r="AG687" s="26"/>
      <c r="AH687" s="26"/>
      <c r="AI687" s="26"/>
      <c r="AJ687" s="26"/>
      <c r="AK687" s="26"/>
      <c r="AL687" s="26"/>
      <c r="AM687" s="26"/>
      <c r="AN687" s="26"/>
      <c r="AO687" s="26"/>
      <c r="AP687" s="26"/>
      <c r="AQ687" s="26"/>
      <c r="AR687" s="26"/>
      <c r="AS687" s="26"/>
      <c r="AT687" s="26"/>
      <c r="AU687" s="26"/>
      <c r="AV687" s="26"/>
      <c r="AW687" s="26"/>
      <c r="AX687" s="26"/>
      <c r="AY687" s="26"/>
      <c r="AZ687" s="26"/>
      <c r="BA687" s="26"/>
      <c r="BB687" s="26"/>
      <c r="BC687" s="26"/>
      <c r="BD687" s="26"/>
      <c r="BE687" s="26"/>
      <c r="BF687" s="26"/>
      <c r="BG687" s="26"/>
      <c r="BH687" s="26"/>
      <c r="BI687" s="26"/>
    </row>
    <row r="688" spans="1:61" x14ac:dyDescent="0.25">
      <c r="A688" s="18" t="s">
        <v>2328</v>
      </c>
      <c r="B688" s="19" t="s">
        <v>4679</v>
      </c>
      <c r="C688" s="20" t="s">
        <v>1594</v>
      </c>
      <c r="D688" s="35" t="s">
        <v>1595</v>
      </c>
      <c r="E688" s="22" t="s">
        <v>1595</v>
      </c>
      <c r="F688" s="23" t="s">
        <v>2330</v>
      </c>
      <c r="G688" s="24" t="s">
        <v>2331</v>
      </c>
      <c r="H688" s="18" t="s">
        <v>4680</v>
      </c>
      <c r="I688" s="25" t="s">
        <v>2409</v>
      </c>
      <c r="J688" s="25" t="s">
        <v>2410</v>
      </c>
      <c r="K688" s="18" t="s">
        <v>4681</v>
      </c>
      <c r="L688" s="18" t="s">
        <v>2478</v>
      </c>
      <c r="M688" s="18" t="s">
        <v>2412</v>
      </c>
      <c r="N688" s="26" t="s">
        <v>2337</v>
      </c>
      <c r="O688" s="27">
        <v>193.56694444437744</v>
      </c>
      <c r="P688" s="26">
        <v>35</v>
      </c>
      <c r="Q688" s="28">
        <v>1</v>
      </c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  <c r="AC688" s="26"/>
      <c r="AD688" s="26"/>
      <c r="AE688" s="26"/>
      <c r="AF688" s="26"/>
      <c r="AG688" s="26"/>
      <c r="AH688" s="26"/>
      <c r="AI688" s="26"/>
      <c r="AJ688" s="26"/>
      <c r="AK688" s="26"/>
      <c r="AL688" s="26"/>
      <c r="AM688" s="26"/>
      <c r="AN688" s="26"/>
      <c r="AO688" s="26"/>
      <c r="AP688" s="26"/>
      <c r="AQ688" s="26"/>
      <c r="AR688" s="26"/>
      <c r="AS688" s="26"/>
      <c r="AT688" s="26"/>
      <c r="AU688" s="26"/>
      <c r="AV688" s="26"/>
      <c r="AW688" s="26"/>
      <c r="AX688" s="26"/>
      <c r="AY688" s="26"/>
      <c r="AZ688" s="26"/>
      <c r="BA688" s="26"/>
      <c r="BB688" s="26"/>
      <c r="BC688" s="26"/>
      <c r="BD688" s="26"/>
      <c r="BE688" s="26"/>
      <c r="BF688" s="26"/>
      <c r="BG688" s="26"/>
      <c r="BH688" s="26"/>
      <c r="BI688" s="26"/>
    </row>
    <row r="689" spans="1:61" x14ac:dyDescent="0.25">
      <c r="A689" s="18" t="s">
        <v>2328</v>
      </c>
      <c r="B689" s="19" t="s">
        <v>4682</v>
      </c>
      <c r="C689" s="20" t="s">
        <v>1596</v>
      </c>
      <c r="D689" s="21" t="s">
        <v>1597</v>
      </c>
      <c r="E689" s="22" t="s">
        <v>1598</v>
      </c>
      <c r="F689" s="23" t="s">
        <v>2330</v>
      </c>
      <c r="G689" s="24" t="s">
        <v>2338</v>
      </c>
      <c r="H689" s="18" t="s">
        <v>4683</v>
      </c>
      <c r="I689" s="25" t="s">
        <v>2402</v>
      </c>
      <c r="J689" s="25" t="s">
        <v>2403</v>
      </c>
      <c r="K689" s="18" t="s">
        <v>2773</v>
      </c>
      <c r="L689" s="18" t="s">
        <v>2403</v>
      </c>
      <c r="M689" s="18"/>
      <c r="N689" s="26" t="s">
        <v>2337</v>
      </c>
      <c r="O689" s="27">
        <v>19.664444444118999</v>
      </c>
      <c r="P689" s="26">
        <v>19</v>
      </c>
      <c r="Q689" s="28">
        <v>0.97</v>
      </c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  <c r="AC689" s="26"/>
      <c r="AD689" s="26"/>
      <c r="AE689" s="26"/>
      <c r="AF689" s="26"/>
      <c r="AG689" s="26"/>
      <c r="AH689" s="26"/>
      <c r="AI689" s="26"/>
      <c r="AJ689" s="26"/>
      <c r="AK689" s="26"/>
      <c r="AL689" s="26"/>
      <c r="AM689" s="26"/>
      <c r="AN689" s="26"/>
      <c r="AO689" s="26"/>
      <c r="AP689" s="26"/>
      <c r="AQ689" s="26"/>
      <c r="AR689" s="26"/>
      <c r="AS689" s="26"/>
      <c r="AT689" s="26"/>
      <c r="AU689" s="26"/>
      <c r="AV689" s="26"/>
      <c r="AW689" s="26"/>
      <c r="AX689" s="26"/>
      <c r="AY689" s="26"/>
      <c r="AZ689" s="26"/>
      <c r="BA689" s="26"/>
      <c r="BB689" s="26"/>
      <c r="BC689" s="26"/>
      <c r="BD689" s="26"/>
      <c r="BE689" s="26"/>
      <c r="BF689" s="26"/>
      <c r="BG689" s="26"/>
      <c r="BH689" s="26"/>
      <c r="BI689" s="26"/>
    </row>
    <row r="690" spans="1:61" x14ac:dyDescent="0.25">
      <c r="A690" s="18" t="s">
        <v>2328</v>
      </c>
      <c r="B690" s="19" t="s">
        <v>1599</v>
      </c>
      <c r="C690" s="20" t="s">
        <v>1599</v>
      </c>
      <c r="D690" s="21" t="s">
        <v>1600</v>
      </c>
      <c r="E690" s="22" t="s">
        <v>1601</v>
      </c>
      <c r="F690" s="23" t="s">
        <v>2330</v>
      </c>
      <c r="G690" s="24" t="s">
        <v>2331</v>
      </c>
      <c r="H690" s="18" t="s">
        <v>4684</v>
      </c>
      <c r="I690" s="25" t="s">
        <v>2333</v>
      </c>
      <c r="J690" s="25" t="s">
        <v>2334</v>
      </c>
      <c r="K690" s="18" t="s">
        <v>4685</v>
      </c>
      <c r="L690" s="18" t="s">
        <v>4686</v>
      </c>
      <c r="M690" s="18" t="s">
        <v>2781</v>
      </c>
      <c r="N690" s="26" t="s">
        <v>2337</v>
      </c>
      <c r="O690" s="27">
        <v>32.573611111147329</v>
      </c>
      <c r="P690" s="26">
        <v>5</v>
      </c>
      <c r="Q690" s="28">
        <v>1</v>
      </c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  <c r="AC690" s="26"/>
      <c r="AD690" s="26"/>
      <c r="AE690" s="26"/>
      <c r="AF690" s="26"/>
      <c r="AG690" s="26"/>
      <c r="AH690" s="26"/>
      <c r="AI690" s="26"/>
      <c r="AJ690" s="26"/>
      <c r="AK690" s="26"/>
      <c r="AL690" s="26"/>
      <c r="AM690" s="26"/>
      <c r="AN690" s="26"/>
      <c r="AO690" s="26"/>
      <c r="AP690" s="26"/>
      <c r="AQ690" s="26"/>
      <c r="AR690" s="26"/>
      <c r="AS690" s="26"/>
      <c r="AT690" s="26"/>
      <c r="AU690" s="26"/>
      <c r="AV690" s="26"/>
      <c r="AW690" s="26"/>
      <c r="AX690" s="26"/>
      <c r="AY690" s="26"/>
      <c r="AZ690" s="26"/>
      <c r="BA690" s="26"/>
      <c r="BB690" s="26"/>
      <c r="BC690" s="26"/>
      <c r="BD690" s="26"/>
      <c r="BE690" s="26"/>
      <c r="BF690" s="26"/>
      <c r="BG690" s="26"/>
      <c r="BH690" s="26"/>
      <c r="BI690" s="26"/>
    </row>
    <row r="691" spans="1:61" x14ac:dyDescent="0.25">
      <c r="A691" s="18" t="s">
        <v>2328</v>
      </c>
      <c r="B691" s="19" t="s">
        <v>4687</v>
      </c>
      <c r="C691" s="20" t="s">
        <v>1602</v>
      </c>
      <c r="D691" s="21" t="s">
        <v>1603</v>
      </c>
      <c r="E691" s="22" t="s">
        <v>1604</v>
      </c>
      <c r="F691" s="23" t="s">
        <v>2461</v>
      </c>
      <c r="G691" s="24" t="s">
        <v>2462</v>
      </c>
      <c r="H691" s="18" t="s">
        <v>4688</v>
      </c>
      <c r="I691" s="25" t="s">
        <v>2333</v>
      </c>
      <c r="J691" s="25" t="s">
        <v>2334</v>
      </c>
      <c r="K691" s="18" t="s">
        <v>4689</v>
      </c>
      <c r="L691" s="18" t="s">
        <v>4686</v>
      </c>
      <c r="M691" s="18" t="s">
        <v>2781</v>
      </c>
      <c r="N691" s="26" t="s">
        <v>2493</v>
      </c>
      <c r="O691" s="27">
        <v>502.21666666626697</v>
      </c>
      <c r="P691" s="26">
        <v>50</v>
      </c>
      <c r="Q691" s="28">
        <v>1</v>
      </c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  <c r="AC691" s="26"/>
      <c r="AD691" s="26"/>
      <c r="AE691" s="26"/>
      <c r="AF691" s="26"/>
      <c r="AG691" s="26"/>
      <c r="AH691" s="26"/>
      <c r="AI691" s="26"/>
      <c r="AJ691" s="26"/>
      <c r="AK691" s="26"/>
      <c r="AL691" s="26"/>
      <c r="AM691" s="26"/>
      <c r="AN691" s="26"/>
      <c r="AO691" s="26"/>
      <c r="AP691" s="26"/>
      <c r="AQ691" s="26"/>
      <c r="AR691" s="26"/>
      <c r="AS691" s="26"/>
      <c r="AT691" s="26"/>
      <c r="AU691" s="26"/>
      <c r="AV691" s="26"/>
      <c r="AW691" s="26"/>
      <c r="AX691" s="26"/>
      <c r="AY691" s="26"/>
      <c r="AZ691" s="26"/>
      <c r="BA691" s="26"/>
      <c r="BB691" s="26"/>
      <c r="BC691" s="26"/>
      <c r="BD691" s="26"/>
      <c r="BE691" s="26"/>
      <c r="BF691" s="26"/>
      <c r="BG691" s="26"/>
      <c r="BH691" s="26"/>
      <c r="BI691" s="26"/>
    </row>
    <row r="692" spans="1:61" x14ac:dyDescent="0.25">
      <c r="A692" s="18" t="s">
        <v>2328</v>
      </c>
      <c r="B692" s="19" t="s">
        <v>4690</v>
      </c>
      <c r="C692" s="20" t="s">
        <v>1605</v>
      </c>
      <c r="D692" s="21" t="s">
        <v>1606</v>
      </c>
      <c r="E692" s="22" t="s">
        <v>1607</v>
      </c>
      <c r="F692" s="23" t="s">
        <v>2330</v>
      </c>
      <c r="G692" s="24" t="s">
        <v>2338</v>
      </c>
      <c r="H692" s="18" t="s">
        <v>4691</v>
      </c>
      <c r="I692" s="25" t="s">
        <v>2635</v>
      </c>
      <c r="J692" s="25" t="s">
        <v>2636</v>
      </c>
      <c r="K692" s="18" t="s">
        <v>4692</v>
      </c>
      <c r="L692" s="18"/>
      <c r="M692" s="18"/>
      <c r="N692" s="26" t="s">
        <v>2337</v>
      </c>
      <c r="O692" s="27">
        <v>16.933333333698101</v>
      </c>
      <c r="P692" s="26">
        <v>22</v>
      </c>
      <c r="Q692" s="28">
        <v>0.6</v>
      </c>
      <c r="R692" s="26" t="s">
        <v>2353</v>
      </c>
      <c r="S692" s="26" t="s">
        <v>2471</v>
      </c>
      <c r="T692" s="26"/>
      <c r="U692" s="26"/>
      <c r="V692" s="26"/>
      <c r="W692" s="26"/>
      <c r="X692" s="26"/>
      <c r="Y692" s="26"/>
      <c r="Z692" s="26"/>
      <c r="AA692" s="26"/>
      <c r="AB692" s="26"/>
      <c r="AC692" s="26"/>
      <c r="AD692" s="26"/>
      <c r="AE692" s="26"/>
      <c r="AF692" s="26"/>
      <c r="AG692" s="26"/>
      <c r="AH692" s="26"/>
      <c r="AI692" s="26"/>
      <c r="AJ692" s="26"/>
      <c r="AK692" s="26"/>
      <c r="AL692" s="26"/>
      <c r="AM692" s="26"/>
      <c r="AN692" s="26"/>
      <c r="AO692" s="26"/>
      <c r="AP692" s="26"/>
      <c r="AQ692" s="26"/>
      <c r="AR692" s="26"/>
      <c r="AS692" s="26"/>
      <c r="AT692" s="26"/>
      <c r="AU692" s="26"/>
      <c r="AV692" s="26"/>
      <c r="AW692" s="26"/>
      <c r="AX692" s="26"/>
      <c r="AY692" s="26"/>
      <c r="AZ692" s="26"/>
      <c r="BA692" s="26"/>
      <c r="BB692" s="26"/>
      <c r="BC692" s="26"/>
      <c r="BD692" s="26"/>
      <c r="BE692" s="26"/>
      <c r="BF692" s="26"/>
      <c r="BG692" s="26"/>
      <c r="BH692" s="26"/>
      <c r="BI692" s="26"/>
    </row>
    <row r="693" spans="1:61" x14ac:dyDescent="0.25">
      <c r="A693" s="18" t="s">
        <v>2328</v>
      </c>
      <c r="B693" s="19" t="s">
        <v>4693</v>
      </c>
      <c r="C693" s="20" t="s">
        <v>1608</v>
      </c>
      <c r="D693" s="21" t="s">
        <v>1609</v>
      </c>
      <c r="E693" s="22" t="s">
        <v>1610</v>
      </c>
      <c r="F693" s="23" t="s">
        <v>2330</v>
      </c>
      <c r="G693" s="24" t="s">
        <v>2331</v>
      </c>
      <c r="H693" s="18" t="s">
        <v>4694</v>
      </c>
      <c r="I693" s="25" t="s">
        <v>2448</v>
      </c>
      <c r="J693" s="25" t="s">
        <v>2449</v>
      </c>
      <c r="K693" s="18" t="s">
        <v>2345</v>
      </c>
      <c r="L693" s="18" t="s">
        <v>2405</v>
      </c>
      <c r="M693" s="18" t="s">
        <v>4046</v>
      </c>
      <c r="N693" s="26" t="s">
        <v>2337</v>
      </c>
      <c r="O693" s="27">
        <v>3.4647222220664844</v>
      </c>
      <c r="P693" s="26">
        <v>3</v>
      </c>
      <c r="Q693" s="28">
        <v>1</v>
      </c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  <c r="AC693" s="26"/>
      <c r="AD693" s="26"/>
      <c r="AE693" s="26"/>
      <c r="AF693" s="26"/>
      <c r="AG693" s="26"/>
      <c r="AH693" s="26"/>
      <c r="AI693" s="26"/>
      <c r="AJ693" s="26"/>
      <c r="AK693" s="26"/>
      <c r="AL693" s="26"/>
      <c r="AM693" s="26"/>
      <c r="AN693" s="26"/>
      <c r="AO693" s="26"/>
      <c r="AP693" s="26"/>
      <c r="AQ693" s="26"/>
      <c r="AR693" s="26"/>
      <c r="AS693" s="26"/>
      <c r="AT693" s="26"/>
      <c r="AU693" s="26"/>
      <c r="AV693" s="26"/>
      <c r="AW693" s="26"/>
      <c r="AX693" s="26"/>
      <c r="AY693" s="26"/>
      <c r="AZ693" s="26"/>
      <c r="BA693" s="26"/>
      <c r="BB693" s="26"/>
      <c r="BC693" s="26"/>
      <c r="BD693" s="26"/>
      <c r="BE693" s="26"/>
      <c r="BF693" s="26"/>
      <c r="BG693" s="26"/>
      <c r="BH693" s="26"/>
      <c r="BI693" s="26"/>
    </row>
    <row r="694" spans="1:61" x14ac:dyDescent="0.25">
      <c r="A694" s="18" t="s">
        <v>2328</v>
      </c>
      <c r="B694" s="19" t="s">
        <v>4695</v>
      </c>
      <c r="C694" s="20" t="s">
        <v>4696</v>
      </c>
      <c r="D694" s="21" t="s">
        <v>4697</v>
      </c>
      <c r="E694" s="22" t="s">
        <v>4698</v>
      </c>
      <c r="F694" s="23" t="s">
        <v>2330</v>
      </c>
      <c r="G694" s="24" t="s">
        <v>2338</v>
      </c>
      <c r="H694" s="18" t="s">
        <v>2910</v>
      </c>
      <c r="I694" s="25" t="s">
        <v>2481</v>
      </c>
      <c r="J694" s="25" t="s">
        <v>2482</v>
      </c>
      <c r="K694" s="18" t="s">
        <v>2618</v>
      </c>
      <c r="L694" s="18"/>
      <c r="M694" s="18"/>
      <c r="N694" s="26" t="s">
        <v>2337</v>
      </c>
      <c r="O694" s="27"/>
      <c r="P694" s="26"/>
      <c r="Q694" s="28">
        <v>1</v>
      </c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  <c r="AC694" s="26"/>
      <c r="AD694" s="26"/>
      <c r="AE694" s="26"/>
      <c r="AF694" s="26"/>
      <c r="AG694" s="26"/>
      <c r="AH694" s="26"/>
      <c r="AI694" s="26"/>
      <c r="AJ694" s="26"/>
      <c r="AK694" s="26"/>
      <c r="AL694" s="26"/>
      <c r="AM694" s="26"/>
      <c r="AN694" s="26"/>
      <c r="AO694" s="26"/>
      <c r="AP694" s="26"/>
      <c r="AQ694" s="26"/>
      <c r="AR694" s="26"/>
      <c r="AS694" s="26"/>
      <c r="AT694" s="26"/>
      <c r="AU694" s="26"/>
      <c r="AV694" s="26"/>
      <c r="AW694" s="26"/>
      <c r="AX694" s="26"/>
      <c r="AY694" s="26"/>
      <c r="AZ694" s="26"/>
      <c r="BA694" s="26"/>
      <c r="BB694" s="26"/>
      <c r="BC694" s="26"/>
      <c r="BD694" s="26"/>
      <c r="BE694" s="26"/>
      <c r="BF694" s="26"/>
      <c r="BG694" s="26"/>
      <c r="BH694" s="26"/>
      <c r="BI694" s="26"/>
    </row>
    <row r="695" spans="1:61" x14ac:dyDescent="0.25">
      <c r="A695" s="18" t="s">
        <v>2328</v>
      </c>
      <c r="B695" s="19" t="s">
        <v>4699</v>
      </c>
      <c r="C695" s="20" t="s">
        <v>1613</v>
      </c>
      <c r="D695" s="21" t="s">
        <v>1614</v>
      </c>
      <c r="E695" s="22" t="s">
        <v>1615</v>
      </c>
      <c r="F695" s="23" t="s">
        <v>2330</v>
      </c>
      <c r="G695" s="24" t="s">
        <v>2331</v>
      </c>
      <c r="H695" s="18" t="s">
        <v>4700</v>
      </c>
      <c r="I695" s="25">
        <v>311</v>
      </c>
      <c r="J695" s="25" t="e">
        <v>#N/A</v>
      </c>
      <c r="K695" s="18" t="s">
        <v>4701</v>
      </c>
      <c r="L695" s="18"/>
      <c r="M695" s="18" t="s">
        <v>4402</v>
      </c>
      <c r="N695" s="26" t="s">
        <v>2337</v>
      </c>
      <c r="O695" s="27">
        <v>2.3213888888130896</v>
      </c>
      <c r="P695" s="26">
        <v>1</v>
      </c>
      <c r="Q695" s="28">
        <v>1</v>
      </c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  <c r="AC695" s="26"/>
      <c r="AD695" s="26"/>
      <c r="AE695" s="26"/>
      <c r="AF695" s="26"/>
      <c r="AG695" s="26"/>
      <c r="AH695" s="26"/>
      <c r="AI695" s="26"/>
      <c r="AJ695" s="26"/>
      <c r="AK695" s="26"/>
      <c r="AL695" s="26"/>
      <c r="AM695" s="26"/>
      <c r="AN695" s="26"/>
      <c r="AO695" s="26"/>
      <c r="AP695" s="26"/>
      <c r="AQ695" s="26"/>
      <c r="AR695" s="26"/>
      <c r="AS695" s="26"/>
      <c r="AT695" s="26"/>
      <c r="AU695" s="26"/>
      <c r="AV695" s="26"/>
      <c r="AW695" s="26"/>
      <c r="AX695" s="26"/>
      <c r="AY695" s="26"/>
      <c r="AZ695" s="26"/>
      <c r="BA695" s="26"/>
      <c r="BB695" s="26"/>
      <c r="BC695" s="26"/>
      <c r="BD695" s="26"/>
      <c r="BE695" s="26"/>
      <c r="BF695" s="26"/>
      <c r="BG695" s="26"/>
      <c r="BH695" s="26"/>
      <c r="BI695" s="26"/>
    </row>
    <row r="696" spans="1:61" x14ac:dyDescent="0.25">
      <c r="A696" s="18" t="s">
        <v>2328</v>
      </c>
      <c r="B696" s="19" t="s">
        <v>4702</v>
      </c>
      <c r="C696" s="20" t="s">
        <v>1616</v>
      </c>
      <c r="D696" s="21" t="s">
        <v>1617</v>
      </c>
      <c r="E696" s="22" t="s">
        <v>1618</v>
      </c>
      <c r="F696" s="23" t="s">
        <v>2461</v>
      </c>
      <c r="G696" s="24" t="s">
        <v>2462</v>
      </c>
      <c r="H696" s="31" t="s">
        <v>4703</v>
      </c>
      <c r="I696" s="25" t="s">
        <v>2600</v>
      </c>
      <c r="J696" s="25" t="s">
        <v>2601</v>
      </c>
      <c r="K696" s="31" t="s">
        <v>4704</v>
      </c>
      <c r="L696" s="18"/>
      <c r="M696" s="18"/>
      <c r="N696" s="26" t="s">
        <v>2337</v>
      </c>
      <c r="O696" s="27">
        <v>1247.2816666669096</v>
      </c>
      <c r="P696" s="26">
        <v>84</v>
      </c>
      <c r="Q696" s="28">
        <v>0.99</v>
      </c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  <c r="AC696" s="26"/>
      <c r="AD696" s="26"/>
      <c r="AE696" s="26"/>
      <c r="AF696" s="26"/>
      <c r="AG696" s="26"/>
      <c r="AH696" s="26"/>
      <c r="AI696" s="26"/>
      <c r="AJ696" s="26"/>
      <c r="AK696" s="26"/>
      <c r="AL696" s="26"/>
      <c r="AM696" s="26"/>
      <c r="AN696" s="26"/>
      <c r="AO696" s="26"/>
      <c r="AP696" s="26"/>
      <c r="AQ696" s="26"/>
      <c r="AR696" s="26"/>
      <c r="AS696" s="26"/>
      <c r="AT696" s="26"/>
      <c r="AU696" s="26"/>
      <c r="AV696" s="26"/>
      <c r="AW696" s="26"/>
      <c r="AX696" s="26"/>
      <c r="AY696" s="26"/>
      <c r="AZ696" s="26"/>
      <c r="BA696" s="26"/>
      <c r="BB696" s="26"/>
      <c r="BC696" s="26"/>
      <c r="BD696" s="26"/>
      <c r="BE696" s="26"/>
      <c r="BF696" s="26"/>
      <c r="BG696" s="26"/>
      <c r="BH696" s="26"/>
      <c r="BI696" s="26"/>
    </row>
    <row r="697" spans="1:61" x14ac:dyDescent="0.25">
      <c r="A697" s="18" t="s">
        <v>2328</v>
      </c>
      <c r="B697" s="19" t="s">
        <v>1619</v>
      </c>
      <c r="C697" s="20" t="s">
        <v>1619</v>
      </c>
      <c r="D697" s="21" t="s">
        <v>1620</v>
      </c>
      <c r="E697" s="22" t="s">
        <v>1621</v>
      </c>
      <c r="F697" s="23" t="s">
        <v>2330</v>
      </c>
      <c r="G697" s="24" t="s">
        <v>2331</v>
      </c>
      <c r="H697" s="18" t="s">
        <v>4705</v>
      </c>
      <c r="I697" s="25" t="s">
        <v>4656</v>
      </c>
      <c r="J697" s="25" t="s">
        <v>4657</v>
      </c>
      <c r="K697" s="18" t="s">
        <v>4706</v>
      </c>
      <c r="L697" s="18" t="s">
        <v>2846</v>
      </c>
      <c r="M697" s="18"/>
      <c r="N697" s="26" t="s">
        <v>2337</v>
      </c>
      <c r="O697" s="27">
        <v>0.66722222225507721</v>
      </c>
      <c r="P697" s="26">
        <v>1</v>
      </c>
      <c r="Q697" s="28">
        <v>1</v>
      </c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  <c r="AC697" s="26"/>
      <c r="AD697" s="26"/>
      <c r="AE697" s="26"/>
      <c r="AF697" s="26"/>
      <c r="AG697" s="26"/>
      <c r="AH697" s="26"/>
      <c r="AI697" s="26"/>
      <c r="AJ697" s="26"/>
      <c r="AK697" s="26"/>
      <c r="AL697" s="26"/>
      <c r="AM697" s="26"/>
      <c r="AN697" s="26"/>
      <c r="AO697" s="26"/>
      <c r="AP697" s="26"/>
      <c r="AQ697" s="26"/>
      <c r="AR697" s="26"/>
      <c r="AS697" s="26"/>
      <c r="AT697" s="26"/>
      <c r="AU697" s="26"/>
      <c r="AV697" s="26"/>
      <c r="AW697" s="26"/>
      <c r="AX697" s="26"/>
      <c r="AY697" s="26"/>
      <c r="AZ697" s="26"/>
      <c r="BA697" s="26"/>
      <c r="BB697" s="26"/>
      <c r="BC697" s="26"/>
      <c r="BD697" s="26"/>
      <c r="BE697" s="26"/>
      <c r="BF697" s="26"/>
      <c r="BG697" s="26"/>
      <c r="BH697" s="26"/>
      <c r="BI697" s="26"/>
    </row>
    <row r="698" spans="1:61" x14ac:dyDescent="0.25">
      <c r="A698" s="18" t="s">
        <v>2328</v>
      </c>
      <c r="B698" s="19" t="s">
        <v>4707</v>
      </c>
      <c r="C698" s="20" t="s">
        <v>4708</v>
      </c>
      <c r="D698" s="21" t="s">
        <v>1622</v>
      </c>
      <c r="E698" s="22" t="s">
        <v>1623</v>
      </c>
      <c r="F698" s="23" t="s">
        <v>2330</v>
      </c>
      <c r="G698" s="24" t="s">
        <v>2331</v>
      </c>
      <c r="H698" s="18" t="s">
        <v>4709</v>
      </c>
      <c r="I698" s="25" t="s">
        <v>2350</v>
      </c>
      <c r="J698" s="25" t="s">
        <v>2351</v>
      </c>
      <c r="K698" s="18" t="s">
        <v>2352</v>
      </c>
      <c r="L698" s="18" t="s">
        <v>2351</v>
      </c>
      <c r="M698" s="18"/>
      <c r="N698" s="26" t="s">
        <v>2337</v>
      </c>
      <c r="O698" s="27">
        <v>6.4333333333488554</v>
      </c>
      <c r="P698" s="26">
        <v>2</v>
      </c>
      <c r="Q698" s="28">
        <v>1</v>
      </c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  <c r="AC698" s="26"/>
      <c r="AD698" s="26"/>
      <c r="AE698" s="26"/>
      <c r="AF698" s="26"/>
      <c r="AG698" s="26"/>
      <c r="AH698" s="26"/>
      <c r="AI698" s="26"/>
      <c r="AJ698" s="26"/>
      <c r="AK698" s="26"/>
      <c r="AL698" s="26"/>
      <c r="AM698" s="26"/>
      <c r="AN698" s="26"/>
      <c r="AO698" s="26"/>
      <c r="AP698" s="26"/>
      <c r="AQ698" s="26"/>
      <c r="AR698" s="26"/>
      <c r="AS698" s="26"/>
      <c r="AT698" s="26"/>
      <c r="AU698" s="26"/>
      <c r="AV698" s="26"/>
      <c r="AW698" s="26"/>
      <c r="AX698" s="26"/>
      <c r="AY698" s="26"/>
      <c r="AZ698" s="26"/>
      <c r="BA698" s="26"/>
      <c r="BB698" s="26"/>
      <c r="BC698" s="26"/>
      <c r="BD698" s="26"/>
      <c r="BE698" s="26"/>
      <c r="BF698" s="26"/>
      <c r="BG698" s="26"/>
      <c r="BH698" s="26"/>
      <c r="BI698" s="26"/>
    </row>
    <row r="699" spans="1:61" x14ac:dyDescent="0.25">
      <c r="A699" s="18" t="s">
        <v>2328</v>
      </c>
      <c r="B699" s="19" t="s">
        <v>4710</v>
      </c>
      <c r="C699" s="20" t="s">
        <v>4711</v>
      </c>
      <c r="D699" s="21" t="s">
        <v>1624</v>
      </c>
      <c r="E699" s="22" t="s">
        <v>1625</v>
      </c>
      <c r="F699" s="23" t="s">
        <v>2330</v>
      </c>
      <c r="G699" s="24" t="s">
        <v>2331</v>
      </c>
      <c r="H699" s="18" t="s">
        <v>4712</v>
      </c>
      <c r="I699" s="25" t="s">
        <v>3372</v>
      </c>
      <c r="J699" s="25" t="s">
        <v>3373</v>
      </c>
      <c r="K699" s="18" t="s">
        <v>2678</v>
      </c>
      <c r="L699" s="18"/>
      <c r="M699" s="18" t="s">
        <v>4713</v>
      </c>
      <c r="N699" s="26" t="s">
        <v>2337</v>
      </c>
      <c r="O699" s="27">
        <v>21.396666667191312</v>
      </c>
      <c r="P699" s="26">
        <v>33</v>
      </c>
      <c r="Q699" s="28">
        <v>0.99</v>
      </c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  <c r="AC699" s="26"/>
      <c r="AD699" s="26"/>
      <c r="AE699" s="26"/>
      <c r="AF699" s="26"/>
      <c r="AG699" s="26"/>
      <c r="AH699" s="26"/>
      <c r="AI699" s="26"/>
      <c r="AJ699" s="26"/>
      <c r="AK699" s="26"/>
      <c r="AL699" s="26"/>
      <c r="AM699" s="26"/>
      <c r="AN699" s="26"/>
      <c r="AO699" s="26"/>
      <c r="AP699" s="26"/>
      <c r="AQ699" s="26"/>
      <c r="AR699" s="26"/>
      <c r="AS699" s="26"/>
      <c r="AT699" s="26"/>
      <c r="AU699" s="26"/>
      <c r="AV699" s="26"/>
      <c r="AW699" s="26"/>
      <c r="AX699" s="26"/>
      <c r="AY699" s="26"/>
      <c r="AZ699" s="26"/>
      <c r="BA699" s="26"/>
      <c r="BB699" s="26"/>
      <c r="BC699" s="26"/>
      <c r="BD699" s="26"/>
      <c r="BE699" s="26"/>
      <c r="BF699" s="26"/>
      <c r="BG699" s="26"/>
      <c r="BH699" s="26"/>
      <c r="BI699" s="26"/>
    </row>
    <row r="700" spans="1:61" x14ac:dyDescent="0.25">
      <c r="A700" s="18" t="s">
        <v>2328</v>
      </c>
      <c r="B700" s="19" t="s">
        <v>4714</v>
      </c>
      <c r="C700" s="20" t="s">
        <v>4715</v>
      </c>
      <c r="D700" s="21" t="s">
        <v>4716</v>
      </c>
      <c r="E700" s="22" t="s">
        <v>4717</v>
      </c>
      <c r="F700" s="23" t="s">
        <v>2330</v>
      </c>
      <c r="G700" s="24" t="s">
        <v>2331</v>
      </c>
      <c r="H700" s="31" t="s">
        <v>4718</v>
      </c>
      <c r="I700" s="25" t="s">
        <v>4719</v>
      </c>
      <c r="J700" s="25" t="s">
        <v>4720</v>
      </c>
      <c r="K700" s="31" t="s">
        <v>4721</v>
      </c>
      <c r="L700" s="18"/>
      <c r="M700" s="18"/>
      <c r="N700" s="26" t="s">
        <v>2337</v>
      </c>
      <c r="O700" s="27"/>
      <c r="P700" s="26"/>
      <c r="Q700" s="28">
        <v>1</v>
      </c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  <c r="AC700" s="26"/>
      <c r="AD700" s="26"/>
      <c r="AE700" s="26"/>
      <c r="AF700" s="26"/>
      <c r="AG700" s="26"/>
      <c r="AH700" s="26"/>
      <c r="AI700" s="26"/>
      <c r="AJ700" s="26"/>
      <c r="AK700" s="26"/>
      <c r="AL700" s="26"/>
      <c r="AM700" s="26"/>
      <c r="AN700" s="26"/>
      <c r="AO700" s="26"/>
      <c r="AP700" s="26"/>
      <c r="AQ700" s="26"/>
      <c r="AR700" s="26"/>
      <c r="AS700" s="26"/>
      <c r="AT700" s="26"/>
      <c r="AU700" s="26"/>
      <c r="AV700" s="26"/>
      <c r="AW700" s="26"/>
      <c r="AX700" s="26"/>
      <c r="AY700" s="26"/>
      <c r="AZ700" s="26"/>
      <c r="BA700" s="26"/>
      <c r="BB700" s="26"/>
      <c r="BC700" s="26"/>
      <c r="BD700" s="26"/>
      <c r="BE700" s="26"/>
      <c r="BF700" s="26"/>
      <c r="BG700" s="26"/>
      <c r="BH700" s="26"/>
      <c r="BI700" s="26"/>
    </row>
    <row r="701" spans="1:61" x14ac:dyDescent="0.25">
      <c r="A701" s="18" t="s">
        <v>2328</v>
      </c>
      <c r="B701" s="19" t="s">
        <v>4722</v>
      </c>
      <c r="C701" s="20" t="s">
        <v>1626</v>
      </c>
      <c r="D701" s="21" t="s">
        <v>1629</v>
      </c>
      <c r="E701" s="22" t="s">
        <v>1630</v>
      </c>
      <c r="F701" s="23" t="s">
        <v>2330</v>
      </c>
      <c r="G701" s="24" t="s">
        <v>2331</v>
      </c>
      <c r="H701" s="18" t="s">
        <v>4723</v>
      </c>
      <c r="I701" s="25" t="s">
        <v>3858</v>
      </c>
      <c r="J701" s="25" t="s">
        <v>3859</v>
      </c>
      <c r="K701" s="18" t="s">
        <v>2618</v>
      </c>
      <c r="L701" s="18"/>
      <c r="M701" s="18" t="s">
        <v>4372</v>
      </c>
      <c r="N701" s="26" t="s">
        <v>2337</v>
      </c>
      <c r="O701" s="27">
        <v>7.2861111112288199</v>
      </c>
      <c r="P701" s="26">
        <v>5</v>
      </c>
      <c r="Q701" s="28">
        <v>0.92</v>
      </c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  <c r="AC701" s="26"/>
      <c r="AD701" s="26"/>
      <c r="AE701" s="26"/>
      <c r="AF701" s="26"/>
      <c r="AG701" s="26"/>
      <c r="AH701" s="26"/>
      <c r="AI701" s="26"/>
      <c r="AJ701" s="26"/>
      <c r="AK701" s="26"/>
      <c r="AL701" s="26"/>
      <c r="AM701" s="26"/>
      <c r="AN701" s="26"/>
      <c r="AO701" s="26"/>
      <c r="AP701" s="26"/>
      <c r="AQ701" s="26"/>
      <c r="AR701" s="26"/>
      <c r="AS701" s="26"/>
      <c r="AT701" s="26"/>
      <c r="AU701" s="26"/>
      <c r="AV701" s="26"/>
      <c r="AW701" s="26"/>
      <c r="AX701" s="26"/>
      <c r="AY701" s="26"/>
      <c r="AZ701" s="26"/>
      <c r="BA701" s="26"/>
      <c r="BB701" s="26"/>
      <c r="BC701" s="26"/>
      <c r="BD701" s="26"/>
      <c r="BE701" s="26"/>
      <c r="BF701" s="26"/>
      <c r="BG701" s="26"/>
      <c r="BH701" s="26"/>
      <c r="BI701" s="26"/>
    </row>
    <row r="702" spans="1:61" x14ac:dyDescent="0.25">
      <c r="A702" s="18" t="s">
        <v>2328</v>
      </c>
      <c r="B702" s="19" t="s">
        <v>4724</v>
      </c>
      <c r="C702" s="20" t="s">
        <v>1631</v>
      </c>
      <c r="D702" s="21" t="s">
        <v>1632</v>
      </c>
      <c r="E702" s="22" t="s">
        <v>1633</v>
      </c>
      <c r="F702" s="23" t="s">
        <v>2330</v>
      </c>
      <c r="G702" s="24" t="s">
        <v>2373</v>
      </c>
      <c r="H702" s="18" t="s">
        <v>4725</v>
      </c>
      <c r="I702" s="25" t="s">
        <v>3730</v>
      </c>
      <c r="J702" s="25" t="s">
        <v>3731</v>
      </c>
      <c r="K702" s="18" t="s">
        <v>4726</v>
      </c>
      <c r="L702" s="18"/>
      <c r="M702" s="18"/>
      <c r="N702" s="26" t="s">
        <v>2337</v>
      </c>
      <c r="O702" s="27">
        <v>0.76777777774259448</v>
      </c>
      <c r="P702" s="26">
        <v>1</v>
      </c>
      <c r="Q702" s="28">
        <v>1</v>
      </c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  <c r="AC702" s="26"/>
      <c r="AD702" s="26"/>
      <c r="AE702" s="26"/>
      <c r="AF702" s="26"/>
      <c r="AG702" s="26"/>
      <c r="AH702" s="26"/>
      <c r="AI702" s="26"/>
      <c r="AJ702" s="26"/>
      <c r="AK702" s="26"/>
      <c r="AL702" s="26"/>
      <c r="AM702" s="26"/>
      <c r="AN702" s="26"/>
      <c r="AO702" s="26"/>
      <c r="AP702" s="26"/>
      <c r="AQ702" s="26"/>
      <c r="AR702" s="26"/>
      <c r="AS702" s="26"/>
      <c r="AT702" s="26"/>
      <c r="AU702" s="26"/>
      <c r="AV702" s="26"/>
      <c r="AW702" s="26"/>
      <c r="AX702" s="26"/>
      <c r="AY702" s="26"/>
      <c r="AZ702" s="26"/>
      <c r="BA702" s="26"/>
      <c r="BB702" s="26"/>
      <c r="BC702" s="26"/>
      <c r="BD702" s="26"/>
      <c r="BE702" s="26"/>
      <c r="BF702" s="26"/>
      <c r="BG702" s="26"/>
      <c r="BH702" s="26"/>
      <c r="BI702" s="26"/>
    </row>
    <row r="703" spans="1:61" x14ac:dyDescent="0.25">
      <c r="A703" s="18" t="s">
        <v>2328</v>
      </c>
      <c r="B703" s="19" t="s">
        <v>4727</v>
      </c>
      <c r="C703" s="20" t="s">
        <v>1634</v>
      </c>
      <c r="D703" s="21" t="s">
        <v>1635</v>
      </c>
      <c r="E703" s="22" t="s">
        <v>1636</v>
      </c>
      <c r="F703" s="23" t="s">
        <v>2330</v>
      </c>
      <c r="G703" s="24" t="s">
        <v>2331</v>
      </c>
      <c r="H703" s="18" t="s">
        <v>4728</v>
      </c>
      <c r="I703" s="25" t="s">
        <v>2395</v>
      </c>
      <c r="J703" s="25" t="s">
        <v>2396</v>
      </c>
      <c r="K703" s="18" t="s">
        <v>2751</v>
      </c>
      <c r="L703" s="18"/>
      <c r="M703" s="18"/>
      <c r="N703" s="26" t="s">
        <v>2337</v>
      </c>
      <c r="O703" s="27"/>
      <c r="P703" s="26"/>
      <c r="Q703" s="28">
        <v>1</v>
      </c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  <c r="AC703" s="26"/>
      <c r="AD703" s="26"/>
      <c r="AE703" s="26"/>
      <c r="AF703" s="26"/>
      <c r="AG703" s="26"/>
      <c r="AH703" s="26"/>
      <c r="AI703" s="26"/>
      <c r="AJ703" s="26"/>
      <c r="AK703" s="26"/>
      <c r="AL703" s="26"/>
      <c r="AM703" s="26"/>
      <c r="AN703" s="26"/>
      <c r="AO703" s="26"/>
      <c r="AP703" s="26"/>
      <c r="AQ703" s="26"/>
      <c r="AR703" s="26"/>
      <c r="AS703" s="26"/>
      <c r="AT703" s="26"/>
      <c r="AU703" s="26"/>
      <c r="AV703" s="26"/>
      <c r="AW703" s="26"/>
      <c r="AX703" s="26"/>
      <c r="AY703" s="26"/>
      <c r="AZ703" s="26"/>
      <c r="BA703" s="26"/>
      <c r="BB703" s="26"/>
      <c r="BC703" s="26"/>
      <c r="BD703" s="26"/>
      <c r="BE703" s="26"/>
      <c r="BF703" s="26"/>
      <c r="BG703" s="26"/>
      <c r="BH703" s="26"/>
      <c r="BI703" s="26"/>
    </row>
    <row r="704" spans="1:61" x14ac:dyDescent="0.25">
      <c r="A704" s="18" t="s">
        <v>2328</v>
      </c>
      <c r="B704" s="19" t="s">
        <v>4729</v>
      </c>
      <c r="C704" s="20" t="s">
        <v>1637</v>
      </c>
      <c r="D704" s="21" t="s">
        <v>1638</v>
      </c>
      <c r="E704" s="22" t="s">
        <v>1639</v>
      </c>
      <c r="F704" s="23" t="s">
        <v>2330</v>
      </c>
      <c r="G704" s="24" t="s">
        <v>2373</v>
      </c>
      <c r="H704" s="31" t="s">
        <v>4730</v>
      </c>
      <c r="I704" s="25" t="s">
        <v>4731</v>
      </c>
      <c r="J704" s="25" t="s">
        <v>4732</v>
      </c>
      <c r="K704" s="31" t="s">
        <v>4733</v>
      </c>
      <c r="L704" s="18"/>
      <c r="M704" s="18"/>
      <c r="N704" s="26" t="s">
        <v>2337</v>
      </c>
      <c r="O704" s="27">
        <v>106.56361111096339</v>
      </c>
      <c r="P704" s="26">
        <v>17</v>
      </c>
      <c r="Q704" s="28">
        <v>1</v>
      </c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  <c r="AC704" s="26"/>
      <c r="AD704" s="26"/>
      <c r="AE704" s="26"/>
      <c r="AF704" s="26"/>
      <c r="AG704" s="26"/>
      <c r="AH704" s="26"/>
      <c r="AI704" s="26"/>
      <c r="AJ704" s="26"/>
      <c r="AK704" s="26"/>
      <c r="AL704" s="26"/>
      <c r="AM704" s="26"/>
      <c r="AN704" s="26"/>
      <c r="AO704" s="26"/>
      <c r="AP704" s="26"/>
      <c r="AQ704" s="26"/>
      <c r="AR704" s="26"/>
      <c r="AS704" s="26"/>
      <c r="AT704" s="26"/>
      <c r="AU704" s="26"/>
      <c r="AV704" s="26"/>
      <c r="AW704" s="26"/>
      <c r="AX704" s="26"/>
      <c r="AY704" s="26"/>
      <c r="AZ704" s="26"/>
      <c r="BA704" s="26"/>
      <c r="BB704" s="26"/>
      <c r="BC704" s="26"/>
      <c r="BD704" s="26"/>
      <c r="BE704" s="26"/>
      <c r="BF704" s="26"/>
      <c r="BG704" s="26"/>
      <c r="BH704" s="26"/>
      <c r="BI704" s="26"/>
    </row>
    <row r="705" spans="1:61" x14ac:dyDescent="0.25">
      <c r="A705" s="18" t="s">
        <v>2328</v>
      </c>
      <c r="B705" s="19" t="s">
        <v>4729</v>
      </c>
      <c r="C705" s="20" t="s">
        <v>1640</v>
      </c>
      <c r="D705" s="21" t="s">
        <v>1638</v>
      </c>
      <c r="E705" s="22" t="s">
        <v>1639</v>
      </c>
      <c r="F705" s="23" t="s">
        <v>2461</v>
      </c>
      <c r="G705" s="24" t="s">
        <v>2462</v>
      </c>
      <c r="H705" s="31" t="s">
        <v>4730</v>
      </c>
      <c r="I705" s="25" t="s">
        <v>4731</v>
      </c>
      <c r="J705" s="25" t="s">
        <v>4732</v>
      </c>
      <c r="K705" s="31" t="s">
        <v>4733</v>
      </c>
      <c r="L705" s="18"/>
      <c r="M705" s="18"/>
      <c r="N705" s="26" t="s">
        <v>2337</v>
      </c>
      <c r="O705" s="27">
        <v>821.22888888954185</v>
      </c>
      <c r="P705" s="26">
        <v>73</v>
      </c>
      <c r="Q705" s="28">
        <v>1</v>
      </c>
      <c r="R705" s="26"/>
      <c r="S705" s="26"/>
      <c r="T705" s="26"/>
      <c r="U705" s="26" t="s">
        <v>2365</v>
      </c>
      <c r="V705" s="26"/>
      <c r="W705" s="26"/>
      <c r="X705" s="26"/>
      <c r="Y705" s="26"/>
      <c r="Z705" s="26"/>
      <c r="AA705" s="26"/>
      <c r="AB705" s="26"/>
      <c r="AC705" s="26"/>
      <c r="AD705" s="26"/>
      <c r="AE705" s="26"/>
      <c r="AF705" s="26"/>
      <c r="AG705" s="26"/>
      <c r="AH705" s="26"/>
      <c r="AI705" s="26"/>
      <c r="AJ705" s="26"/>
      <c r="AK705" s="26"/>
      <c r="AL705" s="26"/>
      <c r="AM705" s="26"/>
      <c r="AN705" s="26"/>
      <c r="AO705" s="26"/>
      <c r="AP705" s="26"/>
      <c r="AQ705" s="26"/>
      <c r="AR705" s="26"/>
      <c r="AS705" s="26"/>
      <c r="AT705" s="26"/>
      <c r="AU705" s="26"/>
      <c r="AV705" s="26"/>
      <c r="AW705" s="26"/>
      <c r="AX705" s="26"/>
      <c r="AY705" s="26"/>
      <c r="AZ705" s="26"/>
      <c r="BA705" s="26"/>
      <c r="BB705" s="26"/>
      <c r="BC705" s="26"/>
      <c r="BD705" s="26"/>
      <c r="BE705" s="26"/>
      <c r="BF705" s="26"/>
      <c r="BG705" s="26"/>
      <c r="BH705" s="26"/>
      <c r="BI705" s="26"/>
    </row>
    <row r="706" spans="1:61" x14ac:dyDescent="0.25">
      <c r="A706" s="18" t="s">
        <v>2328</v>
      </c>
      <c r="B706" s="19" t="s">
        <v>1641</v>
      </c>
      <c r="C706" s="20" t="s">
        <v>1641</v>
      </c>
      <c r="D706" s="21" t="s">
        <v>1642</v>
      </c>
      <c r="E706" s="22" t="s">
        <v>1643</v>
      </c>
      <c r="F706" s="23" t="s">
        <v>2330</v>
      </c>
      <c r="G706" s="24" t="s">
        <v>2338</v>
      </c>
      <c r="H706" s="18" t="s">
        <v>4734</v>
      </c>
      <c r="I706" s="25">
        <v>217</v>
      </c>
      <c r="J706" s="25" t="e">
        <v>#N/A</v>
      </c>
      <c r="K706" s="18" t="s">
        <v>2466</v>
      </c>
      <c r="L706" s="18" t="s">
        <v>2403</v>
      </c>
      <c r="M706" s="18"/>
      <c r="N706" s="26" t="s">
        <v>2521</v>
      </c>
      <c r="O706" s="27">
        <v>11.402500000025611</v>
      </c>
      <c r="P706" s="26">
        <v>8</v>
      </c>
      <c r="Q706" s="28">
        <v>1</v>
      </c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  <c r="AC706" s="26"/>
      <c r="AD706" s="26"/>
      <c r="AE706" s="26"/>
      <c r="AF706" s="26"/>
      <c r="AG706" s="26"/>
      <c r="AH706" s="26"/>
      <c r="AI706" s="26"/>
      <c r="AJ706" s="26"/>
      <c r="AK706" s="26"/>
      <c r="AL706" s="26"/>
      <c r="AM706" s="26"/>
      <c r="AN706" s="26"/>
      <c r="AO706" s="26"/>
      <c r="AP706" s="26"/>
      <c r="AQ706" s="26"/>
      <c r="AR706" s="26"/>
      <c r="AS706" s="26"/>
      <c r="AT706" s="26"/>
      <c r="AU706" s="26"/>
      <c r="AV706" s="26"/>
      <c r="AW706" s="26"/>
      <c r="AX706" s="26"/>
      <c r="AY706" s="26"/>
      <c r="AZ706" s="26"/>
      <c r="BA706" s="26"/>
      <c r="BB706" s="26"/>
      <c r="BC706" s="26"/>
      <c r="BD706" s="26"/>
      <c r="BE706" s="26"/>
      <c r="BF706" s="26"/>
      <c r="BG706" s="26"/>
      <c r="BH706" s="26"/>
      <c r="BI706" s="26"/>
    </row>
    <row r="707" spans="1:61" x14ac:dyDescent="0.25">
      <c r="A707" s="18" t="s">
        <v>2328</v>
      </c>
      <c r="B707" s="19" t="s">
        <v>4735</v>
      </c>
      <c r="C707" s="20" t="s">
        <v>1644</v>
      </c>
      <c r="D707" s="21" t="s">
        <v>1645</v>
      </c>
      <c r="E707" s="22" t="s">
        <v>1646</v>
      </c>
      <c r="F707" s="23" t="s">
        <v>2461</v>
      </c>
      <c r="G707" s="24" t="s">
        <v>2462</v>
      </c>
      <c r="H707" s="31" t="s">
        <v>4736</v>
      </c>
      <c r="I707" s="25" t="s">
        <v>4737</v>
      </c>
      <c r="J707" s="25" t="s">
        <v>4738</v>
      </c>
      <c r="K707" s="31" t="s">
        <v>4739</v>
      </c>
      <c r="L707" s="18"/>
      <c r="M707" s="18"/>
      <c r="N707" s="26" t="s">
        <v>2337</v>
      </c>
      <c r="O707" s="27">
        <v>1157.3799999991315</v>
      </c>
      <c r="P707" s="26">
        <v>72</v>
      </c>
      <c r="Q707" s="28">
        <v>0.99</v>
      </c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  <c r="AC707" s="26"/>
      <c r="AD707" s="26"/>
      <c r="AE707" s="26"/>
      <c r="AF707" s="26"/>
      <c r="AG707" s="26"/>
      <c r="AH707" s="26"/>
      <c r="AI707" s="26"/>
      <c r="AJ707" s="26"/>
      <c r="AK707" s="26"/>
      <c r="AL707" s="26"/>
      <c r="AM707" s="26"/>
      <c r="AN707" s="26"/>
      <c r="AO707" s="26"/>
      <c r="AP707" s="26"/>
      <c r="AQ707" s="26"/>
      <c r="AR707" s="26"/>
      <c r="AS707" s="26"/>
      <c r="AT707" s="26"/>
      <c r="AU707" s="26"/>
      <c r="AV707" s="26"/>
      <c r="AW707" s="26"/>
      <c r="AX707" s="26"/>
      <c r="AY707" s="26"/>
      <c r="AZ707" s="26"/>
      <c r="BA707" s="26"/>
      <c r="BB707" s="26"/>
      <c r="BC707" s="26"/>
      <c r="BD707" s="26"/>
      <c r="BE707" s="26"/>
      <c r="BF707" s="26"/>
      <c r="BG707" s="26"/>
      <c r="BH707" s="26"/>
      <c r="BI707" s="26"/>
    </row>
    <row r="708" spans="1:61" x14ac:dyDescent="0.25">
      <c r="A708" s="18" t="s">
        <v>2328</v>
      </c>
      <c r="B708" s="19" t="s">
        <v>4740</v>
      </c>
      <c r="C708" s="20" t="s">
        <v>1647</v>
      </c>
      <c r="D708" s="21" t="s">
        <v>1648</v>
      </c>
      <c r="E708" s="22" t="s">
        <v>1649</v>
      </c>
      <c r="F708" s="23" t="s">
        <v>2330</v>
      </c>
      <c r="G708" s="24" t="s">
        <v>2331</v>
      </c>
      <c r="H708" s="31" t="s">
        <v>4741</v>
      </c>
      <c r="I708" s="25" t="s">
        <v>2734</v>
      </c>
      <c r="J708" s="25" t="s">
        <v>2735</v>
      </c>
      <c r="K708" s="31" t="s">
        <v>4742</v>
      </c>
      <c r="L708" s="18"/>
      <c r="M708" s="18"/>
      <c r="N708" s="26" t="s">
        <v>2337</v>
      </c>
      <c r="O708" s="27">
        <v>150.63722222240176</v>
      </c>
      <c r="P708" s="26">
        <v>24</v>
      </c>
      <c r="Q708" s="28">
        <v>1</v>
      </c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  <c r="AC708" s="26"/>
      <c r="AD708" s="26"/>
      <c r="AE708" s="26"/>
      <c r="AF708" s="26"/>
      <c r="AG708" s="26"/>
      <c r="AH708" s="26"/>
      <c r="AI708" s="26"/>
      <c r="AJ708" s="26"/>
      <c r="AK708" s="26"/>
      <c r="AL708" s="26"/>
      <c r="AM708" s="26"/>
      <c r="AN708" s="26"/>
      <c r="AO708" s="26"/>
      <c r="AP708" s="26"/>
      <c r="AQ708" s="26"/>
      <c r="AR708" s="26"/>
      <c r="AS708" s="26"/>
      <c r="AT708" s="26"/>
      <c r="AU708" s="26"/>
      <c r="AV708" s="26"/>
      <c r="AW708" s="26"/>
      <c r="AX708" s="26"/>
      <c r="AY708" s="26"/>
      <c r="AZ708" s="26"/>
      <c r="BA708" s="26"/>
      <c r="BB708" s="26"/>
      <c r="BC708" s="26"/>
      <c r="BD708" s="26"/>
      <c r="BE708" s="26"/>
      <c r="BF708" s="26"/>
      <c r="BG708" s="26"/>
      <c r="BH708" s="26"/>
      <c r="BI708" s="26"/>
    </row>
    <row r="709" spans="1:61" x14ac:dyDescent="0.25">
      <c r="A709" s="18" t="s">
        <v>2328</v>
      </c>
      <c r="B709" s="19" t="s">
        <v>4743</v>
      </c>
      <c r="C709" s="20" t="s">
        <v>4743</v>
      </c>
      <c r="D709" s="21" t="s">
        <v>4744</v>
      </c>
      <c r="E709" s="22" t="s">
        <v>4745</v>
      </c>
      <c r="F709" s="23" t="s">
        <v>2330</v>
      </c>
      <c r="G709" s="24" t="s">
        <v>2338</v>
      </c>
      <c r="H709" s="18" t="s">
        <v>4746</v>
      </c>
      <c r="I709" s="25" t="s">
        <v>2645</v>
      </c>
      <c r="J709" s="25" t="s">
        <v>2646</v>
      </c>
      <c r="K709" s="18" t="s">
        <v>2678</v>
      </c>
      <c r="L709" s="18"/>
      <c r="M709" s="18" t="s">
        <v>2649</v>
      </c>
      <c r="N709" s="26" t="s">
        <v>2551</v>
      </c>
      <c r="O709" s="27"/>
      <c r="P709" s="26"/>
      <c r="Q709" s="28">
        <v>0.37</v>
      </c>
      <c r="R709" s="26" t="s">
        <v>2364</v>
      </c>
      <c r="S709" s="26" t="s">
        <v>3212</v>
      </c>
      <c r="T709" s="26"/>
      <c r="U709" s="26"/>
      <c r="V709" s="26"/>
      <c r="W709" s="26"/>
      <c r="X709" s="26"/>
      <c r="Y709" s="26"/>
      <c r="Z709" s="26"/>
      <c r="AA709" s="26"/>
      <c r="AB709" s="26"/>
      <c r="AC709" s="26"/>
      <c r="AD709" s="26"/>
      <c r="AE709" s="26"/>
      <c r="AF709" s="26"/>
      <c r="AG709" s="26"/>
      <c r="AH709" s="26"/>
      <c r="AI709" s="26"/>
      <c r="AJ709" s="26"/>
      <c r="AK709" s="26"/>
      <c r="AL709" s="26"/>
      <c r="AM709" s="26"/>
      <c r="AN709" s="26"/>
      <c r="AO709" s="26"/>
      <c r="AP709" s="26"/>
      <c r="AQ709" s="26"/>
      <c r="AR709" s="26"/>
      <c r="AS709" s="26"/>
      <c r="AT709" s="26"/>
      <c r="AU709" s="26"/>
      <c r="AV709" s="26"/>
      <c r="AW709" s="26"/>
      <c r="AX709" s="26"/>
      <c r="AY709" s="26"/>
      <c r="AZ709" s="26"/>
      <c r="BA709" s="26"/>
      <c r="BB709" s="26"/>
      <c r="BC709" s="26"/>
      <c r="BD709" s="26"/>
      <c r="BE709" s="26"/>
      <c r="BF709" s="26"/>
      <c r="BG709" s="26"/>
      <c r="BH709" s="26"/>
      <c r="BI709" s="26"/>
    </row>
    <row r="710" spans="1:61" x14ac:dyDescent="0.25">
      <c r="A710" s="18" t="s">
        <v>2328</v>
      </c>
      <c r="B710" s="19" t="s">
        <v>4747</v>
      </c>
      <c r="C710" s="20" t="s">
        <v>4747</v>
      </c>
      <c r="D710" s="21" t="s">
        <v>4748</v>
      </c>
      <c r="E710" s="22" t="s">
        <v>4749</v>
      </c>
      <c r="F710" s="23" t="s">
        <v>2330</v>
      </c>
      <c r="G710" s="24" t="s">
        <v>2338</v>
      </c>
      <c r="H710" s="18" t="s">
        <v>3910</v>
      </c>
      <c r="I710" s="25" t="s">
        <v>2395</v>
      </c>
      <c r="J710" s="25" t="s">
        <v>2396</v>
      </c>
      <c r="K710" s="18" t="s">
        <v>2550</v>
      </c>
      <c r="L710" s="18"/>
      <c r="M710" s="18"/>
      <c r="N710" s="26" t="s">
        <v>2337</v>
      </c>
      <c r="O710" s="27"/>
      <c r="P710" s="26"/>
      <c r="Q710" s="28">
        <v>0.49</v>
      </c>
      <c r="R710" s="26" t="s">
        <v>2353</v>
      </c>
      <c r="S710" s="26" t="s">
        <v>2471</v>
      </c>
      <c r="T710" s="26"/>
      <c r="U710" s="26"/>
      <c r="V710" s="26"/>
      <c r="W710" s="26"/>
      <c r="X710" s="26"/>
      <c r="Y710" s="26"/>
      <c r="Z710" s="26"/>
      <c r="AA710" s="26"/>
      <c r="AB710" s="26"/>
      <c r="AC710" s="26"/>
      <c r="AD710" s="26"/>
      <c r="AE710" s="26"/>
      <c r="AF710" s="26"/>
      <c r="AG710" s="26"/>
      <c r="AH710" s="26"/>
      <c r="AI710" s="26"/>
      <c r="AJ710" s="26"/>
      <c r="AK710" s="26"/>
      <c r="AL710" s="26"/>
      <c r="AM710" s="26"/>
      <c r="AN710" s="26"/>
      <c r="AO710" s="26"/>
      <c r="AP710" s="26"/>
      <c r="AQ710" s="26"/>
      <c r="AR710" s="26"/>
      <c r="AS710" s="26"/>
      <c r="AT710" s="26"/>
      <c r="AU710" s="26"/>
      <c r="AV710" s="26"/>
      <c r="AW710" s="26"/>
      <c r="AX710" s="26"/>
      <c r="AY710" s="26"/>
      <c r="AZ710" s="26"/>
      <c r="BA710" s="26"/>
      <c r="BB710" s="26"/>
      <c r="BC710" s="26"/>
      <c r="BD710" s="26"/>
      <c r="BE710" s="26"/>
      <c r="BF710" s="26"/>
      <c r="BG710" s="26"/>
      <c r="BH710" s="26"/>
      <c r="BI710" s="26"/>
    </row>
    <row r="711" spans="1:61" x14ac:dyDescent="0.25">
      <c r="A711" s="18" t="s">
        <v>2328</v>
      </c>
      <c r="B711" s="19" t="s">
        <v>1650</v>
      </c>
      <c r="C711" s="20" t="s">
        <v>1650</v>
      </c>
      <c r="D711" s="21" t="s">
        <v>1651</v>
      </c>
      <c r="E711" s="22" t="s">
        <v>1652</v>
      </c>
      <c r="F711" s="23" t="s">
        <v>2330</v>
      </c>
      <c r="G711" s="24" t="s">
        <v>2331</v>
      </c>
      <c r="H711" s="31" t="s">
        <v>4750</v>
      </c>
      <c r="I711" s="25">
        <v>134</v>
      </c>
      <c r="J711" s="25" t="e">
        <v>#N/A</v>
      </c>
      <c r="K711" s="31" t="s">
        <v>4751</v>
      </c>
      <c r="L711" s="18" t="s">
        <v>2971</v>
      </c>
      <c r="M711" s="18"/>
      <c r="N711" s="26" t="s">
        <v>2337</v>
      </c>
      <c r="O711" s="27"/>
      <c r="P711" s="26"/>
      <c r="Q711" s="28">
        <v>1</v>
      </c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  <c r="AC711" s="26"/>
      <c r="AD711" s="26"/>
      <c r="AE711" s="26"/>
      <c r="AF711" s="26"/>
      <c r="AG711" s="26"/>
      <c r="AH711" s="26"/>
      <c r="AI711" s="26"/>
      <c r="AJ711" s="26"/>
      <c r="AK711" s="26"/>
      <c r="AL711" s="26"/>
      <c r="AM711" s="26"/>
      <c r="AN711" s="26"/>
      <c r="AO711" s="26"/>
      <c r="AP711" s="26"/>
      <c r="AQ711" s="26"/>
      <c r="AR711" s="26"/>
      <c r="AS711" s="26"/>
      <c r="AT711" s="26"/>
      <c r="AU711" s="26"/>
      <c r="AV711" s="26"/>
      <c r="AW711" s="26"/>
      <c r="AX711" s="26"/>
      <c r="AY711" s="26"/>
      <c r="AZ711" s="26"/>
      <c r="BA711" s="26"/>
      <c r="BB711" s="26"/>
      <c r="BC711" s="26"/>
      <c r="BD711" s="26"/>
      <c r="BE711" s="26"/>
      <c r="BF711" s="26"/>
      <c r="BG711" s="26"/>
      <c r="BH711" s="26"/>
      <c r="BI711" s="26"/>
    </row>
    <row r="712" spans="1:61" x14ac:dyDescent="0.25">
      <c r="A712" s="18" t="s">
        <v>2328</v>
      </c>
      <c r="B712" s="19" t="s">
        <v>1653</v>
      </c>
      <c r="C712" s="20" t="s">
        <v>1653</v>
      </c>
      <c r="D712" s="21" t="s">
        <v>1654</v>
      </c>
      <c r="E712" s="22" t="s">
        <v>1655</v>
      </c>
      <c r="F712" s="23" t="s">
        <v>2330</v>
      </c>
      <c r="G712" s="24" t="s">
        <v>2338</v>
      </c>
      <c r="H712" s="18" t="s">
        <v>4752</v>
      </c>
      <c r="I712" s="25" t="s">
        <v>3076</v>
      </c>
      <c r="J712" s="25" t="s">
        <v>3077</v>
      </c>
      <c r="K712" s="18" t="s">
        <v>3084</v>
      </c>
      <c r="L712" s="18"/>
      <c r="M712" s="18"/>
      <c r="N712" s="26" t="s">
        <v>2337</v>
      </c>
      <c r="O712" s="27">
        <v>58.666666666511446</v>
      </c>
      <c r="P712" s="26">
        <v>10</v>
      </c>
      <c r="Q712" s="28">
        <v>0.78</v>
      </c>
      <c r="R712" s="26" t="s">
        <v>2353</v>
      </c>
      <c r="S712" s="26" t="s">
        <v>2770</v>
      </c>
      <c r="T712" s="26"/>
      <c r="U712" s="26"/>
      <c r="V712" s="26"/>
      <c r="W712" s="26"/>
      <c r="X712" s="26"/>
      <c r="Y712" s="26"/>
      <c r="Z712" s="26"/>
      <c r="AA712" s="26"/>
      <c r="AB712" s="26"/>
      <c r="AC712" s="26"/>
      <c r="AD712" s="26"/>
      <c r="AE712" s="26"/>
      <c r="AF712" s="26"/>
      <c r="AG712" s="26"/>
      <c r="AH712" s="26"/>
      <c r="AI712" s="26"/>
      <c r="AJ712" s="26"/>
      <c r="AK712" s="26"/>
      <c r="AL712" s="26"/>
      <c r="AM712" s="26"/>
      <c r="AN712" s="26"/>
      <c r="AO712" s="26"/>
      <c r="AP712" s="26"/>
      <c r="AQ712" s="26"/>
      <c r="AR712" s="26"/>
      <c r="AS712" s="26"/>
      <c r="AT712" s="26"/>
      <c r="AU712" s="26"/>
      <c r="AV712" s="26"/>
      <c r="AW712" s="26"/>
      <c r="AX712" s="26"/>
      <c r="AY712" s="26"/>
      <c r="AZ712" s="26"/>
      <c r="BA712" s="26"/>
      <c r="BB712" s="26"/>
      <c r="BC712" s="26"/>
      <c r="BD712" s="26"/>
      <c r="BE712" s="26"/>
      <c r="BF712" s="26"/>
      <c r="BG712" s="26"/>
      <c r="BH712" s="26"/>
      <c r="BI712" s="26"/>
    </row>
    <row r="713" spans="1:61" x14ac:dyDescent="0.25">
      <c r="A713" s="18" t="s">
        <v>2328</v>
      </c>
      <c r="B713" s="19" t="s">
        <v>1656</v>
      </c>
      <c r="C713" s="20" t="s">
        <v>1656</v>
      </c>
      <c r="D713" s="21" t="s">
        <v>1657</v>
      </c>
      <c r="E713" s="22" t="s">
        <v>1658</v>
      </c>
      <c r="F713" s="23" t="s">
        <v>2330</v>
      </c>
      <c r="G713" s="24" t="s">
        <v>2331</v>
      </c>
      <c r="H713" s="18" t="s">
        <v>4753</v>
      </c>
      <c r="I713" s="25" t="s">
        <v>4754</v>
      </c>
      <c r="J713" s="25" t="s">
        <v>4755</v>
      </c>
      <c r="K713" s="18" t="s">
        <v>4756</v>
      </c>
      <c r="L713" s="18"/>
      <c r="M713" s="18"/>
      <c r="N713" s="26" t="s">
        <v>2337</v>
      </c>
      <c r="O713" s="27">
        <v>15.671666666690726</v>
      </c>
      <c r="P713" s="26">
        <v>8</v>
      </c>
      <c r="Q713" s="28">
        <v>1</v>
      </c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  <c r="AC713" s="26"/>
      <c r="AD713" s="26"/>
      <c r="AE713" s="26"/>
      <c r="AF713" s="26"/>
      <c r="AG713" s="26"/>
      <c r="AH713" s="26"/>
      <c r="AI713" s="26"/>
      <c r="AJ713" s="26"/>
      <c r="AK713" s="26"/>
      <c r="AL713" s="26"/>
      <c r="AM713" s="26"/>
      <c r="AN713" s="26"/>
      <c r="AO713" s="26"/>
      <c r="AP713" s="26"/>
      <c r="AQ713" s="26"/>
      <c r="AR713" s="26"/>
      <c r="AS713" s="26"/>
      <c r="AT713" s="26"/>
      <c r="AU713" s="26"/>
      <c r="AV713" s="26"/>
      <c r="AW713" s="26"/>
      <c r="AX713" s="26"/>
      <c r="AY713" s="26"/>
      <c r="AZ713" s="26"/>
      <c r="BA713" s="26"/>
      <c r="BB713" s="26"/>
      <c r="BC713" s="26"/>
      <c r="BD713" s="26"/>
      <c r="BE713" s="26"/>
      <c r="BF713" s="26"/>
      <c r="BG713" s="26"/>
      <c r="BH713" s="26"/>
      <c r="BI713" s="26"/>
    </row>
    <row r="714" spans="1:61" x14ac:dyDescent="0.25">
      <c r="A714" s="18" t="s">
        <v>2328</v>
      </c>
      <c r="B714" s="19" t="s">
        <v>4757</v>
      </c>
      <c r="C714" s="20" t="s">
        <v>1659</v>
      </c>
      <c r="D714" s="21" t="s">
        <v>1660</v>
      </c>
      <c r="E714" s="22" t="s">
        <v>1661</v>
      </c>
      <c r="F714" s="23" t="s">
        <v>2330</v>
      </c>
      <c r="G714" s="24" t="s">
        <v>2373</v>
      </c>
      <c r="H714" s="18" t="s">
        <v>4758</v>
      </c>
      <c r="I714" s="25" t="s">
        <v>3635</v>
      </c>
      <c r="J714" s="25" t="s">
        <v>3636</v>
      </c>
      <c r="K714" s="18" t="s">
        <v>4759</v>
      </c>
      <c r="L714" s="18"/>
      <c r="M714" s="18"/>
      <c r="N714" s="26" t="s">
        <v>2337</v>
      </c>
      <c r="O714" s="27">
        <v>77.257500000530854</v>
      </c>
      <c r="P714" s="26">
        <v>12</v>
      </c>
      <c r="Q714" s="28">
        <v>1</v>
      </c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  <c r="AC714" s="26"/>
      <c r="AD714" s="26"/>
      <c r="AE714" s="26"/>
      <c r="AF714" s="26"/>
      <c r="AG714" s="26"/>
      <c r="AH714" s="26"/>
      <c r="AI714" s="26"/>
      <c r="AJ714" s="26"/>
      <c r="AK714" s="26"/>
      <c r="AL714" s="26"/>
      <c r="AM714" s="26"/>
      <c r="AN714" s="26"/>
      <c r="AO714" s="26"/>
      <c r="AP714" s="26"/>
      <c r="AQ714" s="26"/>
      <c r="AR714" s="26"/>
      <c r="AS714" s="26"/>
      <c r="AT714" s="26"/>
      <c r="AU714" s="26"/>
      <c r="AV714" s="26"/>
      <c r="AW714" s="26"/>
      <c r="AX714" s="26"/>
      <c r="AY714" s="26"/>
      <c r="AZ714" s="26"/>
      <c r="BA714" s="26"/>
      <c r="BB714" s="26"/>
      <c r="BC714" s="26"/>
      <c r="BD714" s="26"/>
      <c r="BE714" s="26"/>
      <c r="BF714" s="26"/>
      <c r="BG714" s="26"/>
      <c r="BH714" s="26"/>
      <c r="BI714" s="26"/>
    </row>
    <row r="715" spans="1:61" x14ac:dyDescent="0.25">
      <c r="A715" s="18" t="s">
        <v>2328</v>
      </c>
      <c r="B715" s="19" t="s">
        <v>4760</v>
      </c>
      <c r="C715" s="20" t="s">
        <v>1662</v>
      </c>
      <c r="D715" s="21" t="s">
        <v>1663</v>
      </c>
      <c r="E715" s="22" t="s">
        <v>1664</v>
      </c>
      <c r="F715" s="23" t="s">
        <v>2461</v>
      </c>
      <c r="G715" s="24" t="s">
        <v>2462</v>
      </c>
      <c r="H715" s="31" t="s">
        <v>4761</v>
      </c>
      <c r="I715" s="25" t="s">
        <v>2600</v>
      </c>
      <c r="J715" s="25" t="s">
        <v>2601</v>
      </c>
      <c r="K715" s="31" t="s">
        <v>4762</v>
      </c>
      <c r="L715" s="18"/>
      <c r="M715" s="18"/>
      <c r="N715" s="26" t="s">
        <v>2418</v>
      </c>
      <c r="O715" s="27">
        <v>574.11499999975786</v>
      </c>
      <c r="P715" s="26">
        <v>43</v>
      </c>
      <c r="Q715" s="28">
        <v>0.99</v>
      </c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  <c r="AC715" s="26"/>
      <c r="AD715" s="26"/>
      <c r="AE715" s="26"/>
      <c r="AF715" s="26"/>
      <c r="AG715" s="26"/>
      <c r="AH715" s="26"/>
      <c r="AI715" s="26"/>
      <c r="AJ715" s="26"/>
      <c r="AK715" s="26"/>
      <c r="AL715" s="26"/>
      <c r="AM715" s="26"/>
      <c r="AN715" s="26"/>
      <c r="AO715" s="26"/>
      <c r="AP715" s="26"/>
      <c r="AQ715" s="26"/>
      <c r="AR715" s="26"/>
      <c r="AS715" s="26"/>
      <c r="AT715" s="26"/>
      <c r="AU715" s="26"/>
      <c r="AV715" s="26"/>
      <c r="AW715" s="26"/>
      <c r="AX715" s="26"/>
      <c r="AY715" s="26"/>
      <c r="AZ715" s="26"/>
      <c r="BA715" s="26"/>
      <c r="BB715" s="26"/>
      <c r="BC715" s="26"/>
      <c r="BD715" s="26"/>
      <c r="BE715" s="26"/>
      <c r="BF715" s="26"/>
      <c r="BG715" s="26"/>
      <c r="BH715" s="26"/>
      <c r="BI715" s="26"/>
    </row>
    <row r="716" spans="1:61" x14ac:dyDescent="0.25">
      <c r="A716" s="18" t="s">
        <v>2328</v>
      </c>
      <c r="B716" s="19" t="s">
        <v>4763</v>
      </c>
      <c r="C716" s="20" t="s">
        <v>4763</v>
      </c>
      <c r="D716" s="21" t="s">
        <v>4764</v>
      </c>
      <c r="E716" s="22" t="s">
        <v>4765</v>
      </c>
      <c r="F716" s="23" t="s">
        <v>2330</v>
      </c>
      <c r="G716" s="24" t="s">
        <v>2338</v>
      </c>
      <c r="H716" s="18" t="s">
        <v>4766</v>
      </c>
      <c r="I716" s="25">
        <v>132</v>
      </c>
      <c r="J716" s="25" t="e">
        <v>#N/A</v>
      </c>
      <c r="K716" s="18" t="s">
        <v>2779</v>
      </c>
      <c r="L716" s="18"/>
      <c r="M716" s="18"/>
      <c r="N716" s="26" t="s">
        <v>2337</v>
      </c>
      <c r="O716" s="27"/>
      <c r="P716" s="26"/>
      <c r="Q716" s="28">
        <v>0.02</v>
      </c>
      <c r="R716" s="26" t="s">
        <v>2353</v>
      </c>
      <c r="S716" s="26" t="s">
        <v>3442</v>
      </c>
      <c r="T716" s="26"/>
      <c r="U716" s="26"/>
      <c r="V716" s="26"/>
      <c r="W716" s="26"/>
      <c r="X716" s="26"/>
      <c r="Y716" s="26"/>
      <c r="Z716" s="26"/>
      <c r="AA716" s="26"/>
      <c r="AB716" s="26"/>
      <c r="AC716" s="26"/>
      <c r="AD716" s="26"/>
      <c r="AE716" s="26"/>
      <c r="AF716" s="26"/>
      <c r="AG716" s="26"/>
      <c r="AH716" s="26"/>
      <c r="AI716" s="26"/>
      <c r="AJ716" s="26"/>
      <c r="AK716" s="26"/>
      <c r="AL716" s="26"/>
      <c r="AM716" s="26"/>
      <c r="AN716" s="26"/>
      <c r="AO716" s="26"/>
      <c r="AP716" s="26"/>
      <c r="AQ716" s="26"/>
      <c r="AR716" s="26"/>
      <c r="AS716" s="26"/>
      <c r="AT716" s="26"/>
      <c r="AU716" s="26"/>
      <c r="AV716" s="26"/>
      <c r="AW716" s="26"/>
      <c r="AX716" s="26"/>
      <c r="AY716" s="26"/>
      <c r="AZ716" s="26"/>
      <c r="BA716" s="26"/>
      <c r="BB716" s="26"/>
      <c r="BC716" s="26"/>
      <c r="BD716" s="26"/>
      <c r="BE716" s="26"/>
      <c r="BF716" s="26"/>
      <c r="BG716" s="26"/>
      <c r="BH716" s="26"/>
      <c r="BI716" s="26"/>
    </row>
    <row r="717" spans="1:61" x14ac:dyDescent="0.25">
      <c r="A717" s="18" t="s">
        <v>2328</v>
      </c>
      <c r="B717" s="19" t="s">
        <v>4767</v>
      </c>
      <c r="C717" s="20" t="s">
        <v>1665</v>
      </c>
      <c r="D717" s="21" t="s">
        <v>1666</v>
      </c>
      <c r="E717" s="22" t="s">
        <v>1667</v>
      </c>
      <c r="F717" s="23" t="s">
        <v>2330</v>
      </c>
      <c r="G717" s="24" t="s">
        <v>2331</v>
      </c>
      <c r="H717" s="18" t="s">
        <v>4768</v>
      </c>
      <c r="I717" s="25" t="s">
        <v>2645</v>
      </c>
      <c r="J717" s="25" t="s">
        <v>2646</v>
      </c>
      <c r="K717" s="18" t="s">
        <v>2375</v>
      </c>
      <c r="L717" s="18"/>
      <c r="M717" s="18" t="s">
        <v>3114</v>
      </c>
      <c r="N717" s="26" t="s">
        <v>2337</v>
      </c>
      <c r="O717" s="27">
        <v>11.87305555556668</v>
      </c>
      <c r="P717" s="26">
        <v>3</v>
      </c>
      <c r="Q717" s="28">
        <v>1</v>
      </c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  <c r="AC717" s="26"/>
      <c r="AD717" s="26"/>
      <c r="AE717" s="26"/>
      <c r="AF717" s="26"/>
      <c r="AG717" s="26"/>
      <c r="AH717" s="26"/>
      <c r="AI717" s="26"/>
      <c r="AJ717" s="26"/>
      <c r="AK717" s="26"/>
      <c r="AL717" s="26"/>
      <c r="AM717" s="26"/>
      <c r="AN717" s="26"/>
      <c r="AO717" s="26"/>
      <c r="AP717" s="26"/>
      <c r="AQ717" s="26"/>
      <c r="AR717" s="26"/>
      <c r="AS717" s="26"/>
      <c r="AT717" s="26"/>
      <c r="AU717" s="26"/>
      <c r="AV717" s="26"/>
      <c r="AW717" s="26"/>
      <c r="AX717" s="26"/>
      <c r="AY717" s="26"/>
      <c r="AZ717" s="26"/>
      <c r="BA717" s="26"/>
      <c r="BB717" s="26"/>
      <c r="BC717" s="26"/>
      <c r="BD717" s="26"/>
      <c r="BE717" s="26"/>
      <c r="BF717" s="26"/>
      <c r="BG717" s="26"/>
      <c r="BH717" s="26"/>
      <c r="BI717" s="26"/>
    </row>
    <row r="718" spans="1:61" x14ac:dyDescent="0.25">
      <c r="A718" s="18" t="s">
        <v>2328</v>
      </c>
      <c r="B718" s="19" t="s">
        <v>4769</v>
      </c>
      <c r="C718" s="20" t="s">
        <v>1668</v>
      </c>
      <c r="D718" s="21" t="s">
        <v>1669</v>
      </c>
      <c r="E718" s="22" t="s">
        <v>1670</v>
      </c>
      <c r="F718" s="23" t="s">
        <v>2330</v>
      </c>
      <c r="G718" s="24" t="s">
        <v>2331</v>
      </c>
      <c r="H718" s="18" t="s">
        <v>4770</v>
      </c>
      <c r="I718" s="25" t="s">
        <v>2853</v>
      </c>
      <c r="J718" s="25" t="s">
        <v>2854</v>
      </c>
      <c r="K718" s="18" t="s">
        <v>2618</v>
      </c>
      <c r="L718" s="18"/>
      <c r="M718" s="18"/>
      <c r="N718" s="26" t="s">
        <v>2337</v>
      </c>
      <c r="O718" s="27">
        <v>2.7044444443308748</v>
      </c>
      <c r="P718" s="26">
        <v>2</v>
      </c>
      <c r="Q718" s="28">
        <v>1</v>
      </c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  <c r="AC718" s="26"/>
      <c r="AD718" s="26"/>
      <c r="AE718" s="26"/>
      <c r="AF718" s="26"/>
      <c r="AG718" s="26"/>
      <c r="AH718" s="26"/>
      <c r="AI718" s="26"/>
      <c r="AJ718" s="26"/>
      <c r="AK718" s="26"/>
      <c r="AL718" s="26"/>
      <c r="AM718" s="26"/>
      <c r="AN718" s="26"/>
      <c r="AO718" s="26"/>
      <c r="AP718" s="26"/>
      <c r="AQ718" s="26"/>
      <c r="AR718" s="26"/>
      <c r="AS718" s="26"/>
      <c r="AT718" s="26"/>
      <c r="AU718" s="26"/>
      <c r="AV718" s="26"/>
      <c r="AW718" s="26"/>
      <c r="AX718" s="26"/>
      <c r="AY718" s="26"/>
      <c r="AZ718" s="26"/>
      <c r="BA718" s="26"/>
      <c r="BB718" s="26"/>
      <c r="BC718" s="26"/>
      <c r="BD718" s="26"/>
      <c r="BE718" s="26"/>
      <c r="BF718" s="26"/>
      <c r="BG718" s="26"/>
      <c r="BH718" s="26"/>
      <c r="BI718" s="26"/>
    </row>
    <row r="719" spans="1:61" x14ac:dyDescent="0.25">
      <c r="A719" s="18" t="s">
        <v>2328</v>
      </c>
      <c r="B719" s="19" t="s">
        <v>4771</v>
      </c>
      <c r="C719" s="20" t="s">
        <v>4771</v>
      </c>
      <c r="D719" s="21" t="s">
        <v>4772</v>
      </c>
      <c r="E719" s="22" t="s">
        <v>4773</v>
      </c>
      <c r="F719" s="23" t="s">
        <v>2330</v>
      </c>
      <c r="G719" s="24" t="s">
        <v>2338</v>
      </c>
      <c r="H719" s="18" t="s">
        <v>4774</v>
      </c>
      <c r="I719" s="25">
        <v>315</v>
      </c>
      <c r="J719" s="25" t="e">
        <v>#N/A</v>
      </c>
      <c r="K719" s="18" t="s">
        <v>4775</v>
      </c>
      <c r="L719" s="18"/>
      <c r="M719" s="18" t="s">
        <v>2649</v>
      </c>
      <c r="N719" s="26" t="s">
        <v>2521</v>
      </c>
      <c r="O719" s="27"/>
      <c r="P719" s="26"/>
      <c r="Q719" s="28">
        <v>0.99</v>
      </c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  <c r="AC719" s="26"/>
      <c r="AD719" s="26"/>
      <c r="AE719" s="26"/>
      <c r="AF719" s="26"/>
      <c r="AG719" s="26"/>
      <c r="AH719" s="26"/>
      <c r="AI719" s="26"/>
      <c r="AJ719" s="26"/>
      <c r="AK719" s="26"/>
      <c r="AL719" s="26"/>
      <c r="AM719" s="26"/>
      <c r="AN719" s="26"/>
      <c r="AO719" s="26"/>
      <c r="AP719" s="26"/>
      <c r="AQ719" s="26"/>
      <c r="AR719" s="26"/>
      <c r="AS719" s="26"/>
      <c r="AT719" s="26"/>
      <c r="AU719" s="26"/>
      <c r="AV719" s="26"/>
      <c r="AW719" s="26"/>
      <c r="AX719" s="26"/>
      <c r="AY719" s="26"/>
      <c r="AZ719" s="26"/>
      <c r="BA719" s="26"/>
      <c r="BB719" s="26"/>
      <c r="BC719" s="26"/>
      <c r="BD719" s="26"/>
      <c r="BE719" s="26"/>
      <c r="BF719" s="26"/>
      <c r="BG719" s="26"/>
      <c r="BH719" s="26"/>
      <c r="BI719" s="26"/>
    </row>
    <row r="720" spans="1:61" x14ac:dyDescent="0.25">
      <c r="A720" s="18" t="s">
        <v>2328</v>
      </c>
      <c r="B720" s="19" t="s">
        <v>4776</v>
      </c>
      <c r="C720" s="20" t="s">
        <v>1671</v>
      </c>
      <c r="D720" s="21" t="s">
        <v>1672</v>
      </c>
      <c r="E720" s="22" t="s">
        <v>1673</v>
      </c>
      <c r="F720" s="23" t="s">
        <v>2461</v>
      </c>
      <c r="G720" s="24" t="s">
        <v>2462</v>
      </c>
      <c r="H720" s="31" t="s">
        <v>4777</v>
      </c>
      <c r="I720" s="25" t="s">
        <v>2553</v>
      </c>
      <c r="J720" s="25" t="s">
        <v>2554</v>
      </c>
      <c r="K720" s="31" t="s">
        <v>3461</v>
      </c>
      <c r="L720" s="18"/>
      <c r="M720" s="18"/>
      <c r="N720" s="26" t="s">
        <v>2493</v>
      </c>
      <c r="O720" s="27">
        <v>322.52527777757496</v>
      </c>
      <c r="P720" s="26">
        <v>49</v>
      </c>
      <c r="Q720" s="28">
        <v>0.99</v>
      </c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  <c r="AC720" s="26"/>
      <c r="AD720" s="26"/>
      <c r="AE720" s="26"/>
      <c r="AF720" s="26"/>
      <c r="AG720" s="26"/>
      <c r="AH720" s="26"/>
      <c r="AI720" s="26"/>
      <c r="AJ720" s="26"/>
      <c r="AK720" s="26"/>
      <c r="AL720" s="26"/>
      <c r="AM720" s="26"/>
      <c r="AN720" s="26"/>
      <c r="AO720" s="26"/>
      <c r="AP720" s="26"/>
      <c r="AQ720" s="26"/>
      <c r="AR720" s="26"/>
      <c r="AS720" s="26"/>
      <c r="AT720" s="26"/>
      <c r="AU720" s="26"/>
      <c r="AV720" s="26"/>
      <c r="AW720" s="26"/>
      <c r="AX720" s="26"/>
      <c r="AY720" s="26"/>
      <c r="AZ720" s="26"/>
      <c r="BA720" s="26"/>
      <c r="BB720" s="26"/>
      <c r="BC720" s="26"/>
      <c r="BD720" s="26"/>
      <c r="BE720" s="26"/>
      <c r="BF720" s="26"/>
      <c r="BG720" s="26"/>
      <c r="BH720" s="26"/>
      <c r="BI720" s="26"/>
    </row>
    <row r="721" spans="1:61" x14ac:dyDescent="0.25">
      <c r="A721" s="18" t="s">
        <v>2328</v>
      </c>
      <c r="B721" s="19" t="s">
        <v>4778</v>
      </c>
      <c r="C721" s="20" t="s">
        <v>1674</v>
      </c>
      <c r="D721" s="21" t="s">
        <v>1675</v>
      </c>
      <c r="E721" s="22" t="s">
        <v>1676</v>
      </c>
      <c r="F721" s="23" t="s">
        <v>2461</v>
      </c>
      <c r="G721" s="24" t="s">
        <v>2462</v>
      </c>
      <c r="H721" s="31" t="s">
        <v>4779</v>
      </c>
      <c r="I721" s="25" t="s">
        <v>2939</v>
      </c>
      <c r="J721" s="25" t="s">
        <v>2940</v>
      </c>
      <c r="K721" s="31" t="s">
        <v>4780</v>
      </c>
      <c r="L721" s="18"/>
      <c r="M721" s="18"/>
      <c r="N721" s="26" t="s">
        <v>2493</v>
      </c>
      <c r="O721" s="27">
        <v>453.24444444343681</v>
      </c>
      <c r="P721" s="26">
        <v>36</v>
      </c>
      <c r="Q721" s="28">
        <v>0.99</v>
      </c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  <c r="AC721" s="26"/>
      <c r="AD721" s="26"/>
      <c r="AE721" s="26"/>
      <c r="AF721" s="26"/>
      <c r="AG721" s="26"/>
      <c r="AH721" s="26"/>
      <c r="AI721" s="26"/>
      <c r="AJ721" s="26"/>
      <c r="AK721" s="26"/>
      <c r="AL721" s="26"/>
      <c r="AM721" s="26"/>
      <c r="AN721" s="26"/>
      <c r="AO721" s="26"/>
      <c r="AP721" s="26"/>
      <c r="AQ721" s="26"/>
      <c r="AR721" s="26"/>
      <c r="AS721" s="26"/>
      <c r="AT721" s="26"/>
      <c r="AU721" s="26"/>
      <c r="AV721" s="26"/>
      <c r="AW721" s="26"/>
      <c r="AX721" s="26"/>
      <c r="AY721" s="26"/>
      <c r="AZ721" s="26"/>
      <c r="BA721" s="26"/>
      <c r="BB721" s="26"/>
      <c r="BC721" s="26"/>
      <c r="BD721" s="26"/>
      <c r="BE721" s="26"/>
      <c r="BF721" s="26"/>
      <c r="BG721" s="26"/>
      <c r="BH721" s="26"/>
      <c r="BI721" s="26"/>
    </row>
    <row r="722" spans="1:61" x14ac:dyDescent="0.25">
      <c r="A722" s="18" t="s">
        <v>2328</v>
      </c>
      <c r="B722" s="19" t="s">
        <v>4781</v>
      </c>
      <c r="C722" s="20" t="s">
        <v>1677</v>
      </c>
      <c r="D722" s="21" t="s">
        <v>1678</v>
      </c>
      <c r="E722" s="22" t="s">
        <v>1679</v>
      </c>
      <c r="F722" s="23" t="s">
        <v>2461</v>
      </c>
      <c r="G722" s="24" t="s">
        <v>2462</v>
      </c>
      <c r="H722" s="31" t="s">
        <v>4782</v>
      </c>
      <c r="I722" s="25" t="s">
        <v>4297</v>
      </c>
      <c r="J722" s="25" t="s">
        <v>4298</v>
      </c>
      <c r="K722" s="31" t="s">
        <v>3047</v>
      </c>
      <c r="L722" s="18"/>
      <c r="M722" s="18"/>
      <c r="N722" s="26" t="s">
        <v>2418</v>
      </c>
      <c r="O722" s="27">
        <v>70.617777777719311</v>
      </c>
      <c r="P722" s="26">
        <v>9</v>
      </c>
      <c r="Q722" s="28">
        <v>1</v>
      </c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  <c r="AC722" s="26"/>
      <c r="AD722" s="26"/>
      <c r="AE722" s="26"/>
      <c r="AF722" s="26"/>
      <c r="AG722" s="26"/>
      <c r="AH722" s="26"/>
      <c r="AI722" s="26"/>
      <c r="AJ722" s="26"/>
      <c r="AK722" s="26"/>
      <c r="AL722" s="26"/>
      <c r="AM722" s="26"/>
      <c r="AN722" s="26"/>
      <c r="AO722" s="26"/>
      <c r="AP722" s="26"/>
      <c r="AQ722" s="26"/>
      <c r="AR722" s="26"/>
      <c r="AS722" s="26"/>
      <c r="AT722" s="26"/>
      <c r="AU722" s="26"/>
      <c r="AV722" s="26"/>
      <c r="AW722" s="26"/>
      <c r="AX722" s="26"/>
      <c r="AY722" s="26"/>
      <c r="AZ722" s="26"/>
      <c r="BA722" s="26"/>
      <c r="BB722" s="26"/>
      <c r="BC722" s="26"/>
      <c r="BD722" s="26"/>
      <c r="BE722" s="26"/>
      <c r="BF722" s="26"/>
      <c r="BG722" s="26"/>
      <c r="BH722" s="26"/>
      <c r="BI722" s="26"/>
    </row>
    <row r="723" spans="1:61" x14ac:dyDescent="0.25">
      <c r="A723" s="18" t="s">
        <v>2328</v>
      </c>
      <c r="B723" s="19" t="s">
        <v>4783</v>
      </c>
      <c r="C723" s="20" t="s">
        <v>1680</v>
      </c>
      <c r="D723" s="21" t="s">
        <v>1681</v>
      </c>
      <c r="E723" s="22" t="s">
        <v>1682</v>
      </c>
      <c r="F723" s="23" t="s">
        <v>2330</v>
      </c>
      <c r="G723" s="24" t="s">
        <v>2331</v>
      </c>
      <c r="H723" s="31" t="s">
        <v>4784</v>
      </c>
      <c r="I723" s="25">
        <v>196</v>
      </c>
      <c r="J723" s="25" t="e">
        <v>#N/A</v>
      </c>
      <c r="K723" s="31" t="s">
        <v>4785</v>
      </c>
      <c r="L723" s="18"/>
      <c r="M723" s="18" t="s">
        <v>4786</v>
      </c>
      <c r="N723" s="26" t="s">
        <v>2418</v>
      </c>
      <c r="O723" s="27">
        <v>8.2086111110402271</v>
      </c>
      <c r="P723" s="26">
        <v>7</v>
      </c>
      <c r="Q723" s="28">
        <v>1</v>
      </c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  <c r="AC723" s="26"/>
      <c r="AD723" s="26"/>
      <c r="AE723" s="26"/>
      <c r="AF723" s="26"/>
      <c r="AG723" s="26"/>
      <c r="AH723" s="26"/>
      <c r="AI723" s="26"/>
      <c r="AJ723" s="26"/>
      <c r="AK723" s="26"/>
      <c r="AL723" s="26"/>
      <c r="AM723" s="26"/>
      <c r="AN723" s="26"/>
      <c r="AO723" s="26"/>
      <c r="AP723" s="26"/>
      <c r="AQ723" s="26"/>
      <c r="AR723" s="26"/>
      <c r="AS723" s="26"/>
      <c r="AT723" s="26"/>
      <c r="AU723" s="26"/>
      <c r="AV723" s="26"/>
      <c r="AW723" s="26"/>
      <c r="AX723" s="26"/>
      <c r="AY723" s="26"/>
      <c r="AZ723" s="26"/>
      <c r="BA723" s="26"/>
      <c r="BB723" s="26"/>
      <c r="BC723" s="26"/>
      <c r="BD723" s="26"/>
      <c r="BE723" s="26"/>
      <c r="BF723" s="26"/>
      <c r="BG723" s="26"/>
      <c r="BH723" s="26"/>
      <c r="BI723" s="26"/>
    </row>
    <row r="724" spans="1:61" x14ac:dyDescent="0.25">
      <c r="A724" s="18" t="s">
        <v>2328</v>
      </c>
      <c r="B724" s="19" t="s">
        <v>1683</v>
      </c>
      <c r="C724" s="20" t="s">
        <v>1683</v>
      </c>
      <c r="D724" s="21" t="s">
        <v>1684</v>
      </c>
      <c r="E724" s="22" t="s">
        <v>1685</v>
      </c>
      <c r="F724" s="23" t="s">
        <v>2330</v>
      </c>
      <c r="G724" s="24" t="s">
        <v>2338</v>
      </c>
      <c r="H724" s="18" t="s">
        <v>4787</v>
      </c>
      <c r="I724" s="25" t="s">
        <v>2542</v>
      </c>
      <c r="J724" s="25" t="s">
        <v>2543</v>
      </c>
      <c r="K724" s="18" t="s">
        <v>4788</v>
      </c>
      <c r="L724" s="18" t="s">
        <v>2477</v>
      </c>
      <c r="M724" s="18"/>
      <c r="N724" s="26" t="s">
        <v>2337</v>
      </c>
      <c r="O724" s="27">
        <v>136.83777777763316</v>
      </c>
      <c r="P724" s="26">
        <v>34</v>
      </c>
      <c r="Q724" s="28">
        <v>0.09</v>
      </c>
      <c r="R724" s="26" t="s">
        <v>2364</v>
      </c>
      <c r="S724" s="26" t="s">
        <v>2471</v>
      </c>
      <c r="T724" s="26"/>
      <c r="U724" s="26"/>
      <c r="V724" s="26"/>
      <c r="W724" s="26"/>
      <c r="X724" s="26"/>
      <c r="Y724" s="26"/>
      <c r="Z724" s="26"/>
      <c r="AA724" s="26"/>
      <c r="AB724" s="26"/>
      <c r="AC724" s="26"/>
      <c r="AD724" s="26"/>
      <c r="AE724" s="26"/>
      <c r="AF724" s="26"/>
      <c r="AG724" s="26"/>
      <c r="AH724" s="26"/>
      <c r="AI724" s="26"/>
      <c r="AJ724" s="26"/>
      <c r="AK724" s="26"/>
      <c r="AL724" s="26"/>
      <c r="AM724" s="26"/>
      <c r="AN724" s="26"/>
      <c r="AO724" s="26"/>
      <c r="AP724" s="26"/>
      <c r="AQ724" s="26"/>
      <c r="AR724" s="26"/>
      <c r="AS724" s="26"/>
      <c r="AT724" s="26"/>
      <c r="AU724" s="26"/>
      <c r="AV724" s="26"/>
      <c r="AW724" s="26"/>
      <c r="AX724" s="26"/>
      <c r="AY724" s="26"/>
      <c r="AZ724" s="26"/>
      <c r="BA724" s="26"/>
      <c r="BB724" s="26"/>
      <c r="BC724" s="26"/>
      <c r="BD724" s="26"/>
      <c r="BE724" s="26"/>
      <c r="BF724" s="26"/>
      <c r="BG724" s="26"/>
      <c r="BH724" s="26"/>
      <c r="BI724" s="26"/>
    </row>
    <row r="725" spans="1:61" x14ac:dyDescent="0.25">
      <c r="A725" s="18" t="s">
        <v>2328</v>
      </c>
      <c r="B725" s="19" t="s">
        <v>4789</v>
      </c>
      <c r="C725" s="20" t="s">
        <v>1686</v>
      </c>
      <c r="D725" s="21" t="s">
        <v>1687</v>
      </c>
      <c r="E725" s="22" t="s">
        <v>1688</v>
      </c>
      <c r="F725" s="23" t="s">
        <v>2330</v>
      </c>
      <c r="G725" s="24" t="s">
        <v>2331</v>
      </c>
      <c r="H725" s="31" t="s">
        <v>4790</v>
      </c>
      <c r="I725" s="25" t="s">
        <v>4301</v>
      </c>
      <c r="J725" s="25" t="s">
        <v>4302</v>
      </c>
      <c r="K725" s="31" t="s">
        <v>2618</v>
      </c>
      <c r="L725" s="18"/>
      <c r="M725" s="18"/>
      <c r="N725" s="26" t="s">
        <v>2337</v>
      </c>
      <c r="O725" s="27">
        <v>3.5436111112358049</v>
      </c>
      <c r="P725" s="26">
        <v>1</v>
      </c>
      <c r="Q725" s="28">
        <v>1</v>
      </c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  <c r="AC725" s="26"/>
      <c r="AD725" s="26"/>
      <c r="AE725" s="26"/>
      <c r="AF725" s="26"/>
      <c r="AG725" s="26"/>
      <c r="AH725" s="26"/>
      <c r="AI725" s="26"/>
      <c r="AJ725" s="26"/>
      <c r="AK725" s="26"/>
      <c r="AL725" s="26"/>
      <c r="AM725" s="26"/>
      <c r="AN725" s="26"/>
      <c r="AO725" s="26"/>
      <c r="AP725" s="26"/>
      <c r="AQ725" s="26"/>
      <c r="AR725" s="26"/>
      <c r="AS725" s="26"/>
      <c r="AT725" s="26"/>
      <c r="AU725" s="26"/>
      <c r="AV725" s="26"/>
      <c r="AW725" s="26"/>
      <c r="AX725" s="26"/>
      <c r="AY725" s="26"/>
      <c r="AZ725" s="26"/>
      <c r="BA725" s="26"/>
      <c r="BB725" s="26"/>
      <c r="BC725" s="26"/>
      <c r="BD725" s="26"/>
      <c r="BE725" s="26"/>
      <c r="BF725" s="26"/>
      <c r="BG725" s="26"/>
      <c r="BH725" s="26"/>
      <c r="BI725" s="26"/>
    </row>
    <row r="726" spans="1:61" x14ac:dyDescent="0.25">
      <c r="A726" s="18" t="s">
        <v>2328</v>
      </c>
      <c r="B726" s="19" t="s">
        <v>4791</v>
      </c>
      <c r="C726" s="20" t="s">
        <v>1690</v>
      </c>
      <c r="D726" s="21" t="s">
        <v>1691</v>
      </c>
      <c r="E726" s="22" t="s">
        <v>1692</v>
      </c>
      <c r="F726" s="23" t="s">
        <v>2461</v>
      </c>
      <c r="G726" s="24" t="s">
        <v>2462</v>
      </c>
      <c r="H726" s="31" t="s">
        <v>4792</v>
      </c>
      <c r="I726" s="25" t="s">
        <v>3656</v>
      </c>
      <c r="J726" s="25" t="s">
        <v>3657</v>
      </c>
      <c r="K726" s="31" t="s">
        <v>4793</v>
      </c>
      <c r="L726" s="18"/>
      <c r="M726" s="18"/>
      <c r="N726" s="26" t="s">
        <v>2337</v>
      </c>
      <c r="O726" s="27">
        <v>720.64166666666279</v>
      </c>
      <c r="P726" s="26">
        <v>56</v>
      </c>
      <c r="Q726" s="28">
        <v>0.99</v>
      </c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  <c r="AC726" s="26"/>
      <c r="AD726" s="26"/>
      <c r="AE726" s="26"/>
      <c r="AF726" s="26"/>
      <c r="AG726" s="26"/>
      <c r="AH726" s="26"/>
      <c r="AI726" s="26"/>
      <c r="AJ726" s="26"/>
      <c r="AK726" s="26"/>
      <c r="AL726" s="26"/>
      <c r="AM726" s="26"/>
      <c r="AN726" s="26"/>
      <c r="AO726" s="26"/>
      <c r="AP726" s="26"/>
      <c r="AQ726" s="26"/>
      <c r="AR726" s="26"/>
      <c r="AS726" s="26"/>
      <c r="AT726" s="26"/>
      <c r="AU726" s="26"/>
      <c r="AV726" s="26"/>
      <c r="AW726" s="26"/>
      <c r="AX726" s="26"/>
      <c r="AY726" s="26"/>
      <c r="AZ726" s="26"/>
      <c r="BA726" s="26"/>
      <c r="BB726" s="26"/>
      <c r="BC726" s="26"/>
      <c r="BD726" s="26"/>
      <c r="BE726" s="26"/>
      <c r="BF726" s="26"/>
      <c r="BG726" s="26"/>
      <c r="BH726" s="26"/>
      <c r="BI726" s="26"/>
    </row>
    <row r="727" spans="1:61" x14ac:dyDescent="0.25">
      <c r="A727" s="18" t="s">
        <v>2328</v>
      </c>
      <c r="B727" s="19" t="s">
        <v>1693</v>
      </c>
      <c r="C727" s="20" t="s">
        <v>1693</v>
      </c>
      <c r="D727" s="21" t="s">
        <v>1694</v>
      </c>
      <c r="E727" s="22" t="s">
        <v>1695</v>
      </c>
      <c r="F727" s="23" t="s">
        <v>2330</v>
      </c>
      <c r="G727" s="24" t="s">
        <v>2331</v>
      </c>
      <c r="H727" s="31" t="s">
        <v>4794</v>
      </c>
      <c r="I727" s="25" t="s">
        <v>2662</v>
      </c>
      <c r="J727" s="25" t="s">
        <v>2663</v>
      </c>
      <c r="K727" s="31" t="s">
        <v>4795</v>
      </c>
      <c r="L727" s="18"/>
      <c r="M727" s="18"/>
      <c r="N727" s="26" t="s">
        <v>2337</v>
      </c>
      <c r="O727" s="27">
        <v>85.721111110411584</v>
      </c>
      <c r="P727" s="26">
        <v>15</v>
      </c>
      <c r="Q727" s="28">
        <v>1</v>
      </c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  <c r="AC727" s="26"/>
      <c r="AD727" s="26"/>
      <c r="AE727" s="26"/>
      <c r="AF727" s="26"/>
      <c r="AG727" s="26"/>
      <c r="AH727" s="26"/>
      <c r="AI727" s="26"/>
      <c r="AJ727" s="26"/>
      <c r="AK727" s="26"/>
      <c r="AL727" s="26"/>
      <c r="AM727" s="26"/>
      <c r="AN727" s="26"/>
      <c r="AO727" s="26"/>
      <c r="AP727" s="26"/>
      <c r="AQ727" s="26"/>
      <c r="AR727" s="26"/>
      <c r="AS727" s="26"/>
      <c r="AT727" s="26"/>
      <c r="AU727" s="26"/>
      <c r="AV727" s="26"/>
      <c r="AW727" s="26"/>
      <c r="AX727" s="26"/>
      <c r="AY727" s="26"/>
      <c r="AZ727" s="26"/>
      <c r="BA727" s="26"/>
      <c r="BB727" s="26"/>
      <c r="BC727" s="26"/>
      <c r="BD727" s="26"/>
      <c r="BE727" s="26"/>
      <c r="BF727" s="26"/>
      <c r="BG727" s="26"/>
      <c r="BH727" s="26"/>
      <c r="BI727" s="26"/>
    </row>
    <row r="728" spans="1:61" x14ac:dyDescent="0.25">
      <c r="A728" s="18" t="s">
        <v>2328</v>
      </c>
      <c r="B728" s="19" t="s">
        <v>4796</v>
      </c>
      <c r="C728" s="20" t="s">
        <v>1696</v>
      </c>
      <c r="D728" s="21" t="s">
        <v>1697</v>
      </c>
      <c r="E728" s="22" t="s">
        <v>1697</v>
      </c>
      <c r="F728" s="23" t="s">
        <v>2330</v>
      </c>
      <c r="G728" s="24" t="s">
        <v>2331</v>
      </c>
      <c r="H728" s="18" t="s">
        <v>3422</v>
      </c>
      <c r="I728" s="25" t="s">
        <v>2692</v>
      </c>
      <c r="J728" s="25" t="s">
        <v>2693</v>
      </c>
      <c r="K728" s="18" t="s">
        <v>4797</v>
      </c>
      <c r="L728" s="18"/>
      <c r="M728" s="18"/>
      <c r="N728" s="26" t="s">
        <v>2337</v>
      </c>
      <c r="O728" s="27">
        <v>30.502222222101409</v>
      </c>
      <c r="P728" s="26">
        <v>10</v>
      </c>
      <c r="Q728" s="28">
        <v>1</v>
      </c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  <c r="AC728" s="26"/>
      <c r="AD728" s="26"/>
      <c r="AE728" s="26"/>
      <c r="AF728" s="26"/>
      <c r="AG728" s="26"/>
      <c r="AH728" s="26"/>
      <c r="AI728" s="26"/>
      <c r="AJ728" s="26"/>
      <c r="AK728" s="26"/>
      <c r="AL728" s="26"/>
      <c r="AM728" s="26"/>
      <c r="AN728" s="26"/>
      <c r="AO728" s="26"/>
      <c r="AP728" s="26"/>
      <c r="AQ728" s="26"/>
      <c r="AR728" s="26"/>
      <c r="AS728" s="26"/>
      <c r="AT728" s="26"/>
      <c r="AU728" s="26"/>
      <c r="AV728" s="26"/>
      <c r="AW728" s="26"/>
      <c r="AX728" s="26"/>
      <c r="AY728" s="26"/>
      <c r="AZ728" s="26"/>
      <c r="BA728" s="26"/>
      <c r="BB728" s="26"/>
      <c r="BC728" s="26"/>
      <c r="BD728" s="26"/>
      <c r="BE728" s="26"/>
      <c r="BF728" s="26"/>
      <c r="BG728" s="26"/>
      <c r="BH728" s="26"/>
      <c r="BI728" s="26"/>
    </row>
    <row r="729" spans="1:61" x14ac:dyDescent="0.25">
      <c r="A729" s="18" t="s">
        <v>2328</v>
      </c>
      <c r="B729" s="19" t="s">
        <v>4798</v>
      </c>
      <c r="C729" s="20" t="s">
        <v>4799</v>
      </c>
      <c r="D729" s="21" t="s">
        <v>4800</v>
      </c>
      <c r="E729" s="22" t="s">
        <v>4800</v>
      </c>
      <c r="F729" s="23" t="s">
        <v>2330</v>
      </c>
      <c r="G729" s="24" t="s">
        <v>2373</v>
      </c>
      <c r="H729" s="18" t="s">
        <v>4801</v>
      </c>
      <c r="I729" s="25" t="s">
        <v>3595</v>
      </c>
      <c r="J729" s="25" t="s">
        <v>3596</v>
      </c>
      <c r="K729" s="18" t="s">
        <v>4802</v>
      </c>
      <c r="L729" s="18"/>
      <c r="M729" s="18"/>
      <c r="N729" s="26" t="s">
        <v>2337</v>
      </c>
      <c r="O729" s="27"/>
      <c r="P729" s="26"/>
      <c r="Q729" s="28">
        <v>0.99</v>
      </c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  <c r="AC729" s="26"/>
      <c r="AD729" s="26"/>
      <c r="AE729" s="26"/>
      <c r="AF729" s="26"/>
      <c r="AG729" s="26"/>
      <c r="AH729" s="26"/>
      <c r="AI729" s="26"/>
      <c r="AJ729" s="26"/>
      <c r="AK729" s="26"/>
      <c r="AL729" s="26"/>
      <c r="AM729" s="26"/>
      <c r="AN729" s="26"/>
      <c r="AO729" s="26"/>
      <c r="AP729" s="26"/>
      <c r="AQ729" s="26"/>
      <c r="AR729" s="26"/>
      <c r="AS729" s="26"/>
      <c r="AT729" s="26"/>
      <c r="AU729" s="26"/>
      <c r="AV729" s="26"/>
      <c r="AW729" s="26"/>
      <c r="AX729" s="26"/>
      <c r="AY729" s="26"/>
      <c r="AZ729" s="26"/>
      <c r="BA729" s="26"/>
      <c r="BB729" s="26"/>
      <c r="BC729" s="26"/>
      <c r="BD729" s="26"/>
      <c r="BE729" s="26"/>
      <c r="BF729" s="26"/>
      <c r="BG729" s="26"/>
      <c r="BH729" s="26"/>
      <c r="BI729" s="26"/>
    </row>
    <row r="730" spans="1:61" x14ac:dyDescent="0.25">
      <c r="A730" s="18" t="s">
        <v>2328</v>
      </c>
      <c r="B730" s="19" t="s">
        <v>4803</v>
      </c>
      <c r="C730" s="20" t="s">
        <v>1698</v>
      </c>
      <c r="D730" s="21" t="s">
        <v>1699</v>
      </c>
      <c r="E730" s="22" t="s">
        <v>1700</v>
      </c>
      <c r="F730" s="23" t="s">
        <v>2330</v>
      </c>
      <c r="G730" s="24" t="s">
        <v>2331</v>
      </c>
      <c r="H730" s="31" t="s">
        <v>4804</v>
      </c>
      <c r="I730" s="25" t="s">
        <v>3608</v>
      </c>
      <c r="J730" s="25" t="s">
        <v>3609</v>
      </c>
      <c r="K730" s="31" t="s">
        <v>2618</v>
      </c>
      <c r="L730" s="18"/>
      <c r="M730" s="18"/>
      <c r="N730" s="26" t="s">
        <v>2337</v>
      </c>
      <c r="O730" s="27">
        <v>201.87249999982305</v>
      </c>
      <c r="P730" s="26">
        <v>14</v>
      </c>
      <c r="Q730" s="28">
        <v>1</v>
      </c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  <c r="AC730" s="26"/>
      <c r="AD730" s="26"/>
      <c r="AE730" s="26"/>
      <c r="AF730" s="26"/>
      <c r="AG730" s="26"/>
      <c r="AH730" s="26"/>
      <c r="AI730" s="26"/>
      <c r="AJ730" s="26"/>
      <c r="AK730" s="26"/>
      <c r="AL730" s="26"/>
      <c r="AM730" s="26"/>
      <c r="AN730" s="26"/>
      <c r="AO730" s="26"/>
      <c r="AP730" s="26"/>
      <c r="AQ730" s="26"/>
      <c r="AR730" s="26"/>
      <c r="AS730" s="26"/>
      <c r="AT730" s="26"/>
      <c r="AU730" s="26"/>
      <c r="AV730" s="26"/>
      <c r="AW730" s="26"/>
      <c r="AX730" s="26"/>
      <c r="AY730" s="26"/>
      <c r="AZ730" s="26"/>
      <c r="BA730" s="26"/>
      <c r="BB730" s="26"/>
      <c r="BC730" s="26"/>
      <c r="BD730" s="26"/>
      <c r="BE730" s="26"/>
      <c r="BF730" s="26"/>
      <c r="BG730" s="26"/>
      <c r="BH730" s="26"/>
      <c r="BI730" s="26"/>
    </row>
    <row r="731" spans="1:61" x14ac:dyDescent="0.25">
      <c r="A731" s="18" t="s">
        <v>2328</v>
      </c>
      <c r="B731" s="19" t="s">
        <v>4805</v>
      </c>
      <c r="C731" s="20" t="s">
        <v>1701</v>
      </c>
      <c r="D731" s="21" t="s">
        <v>1702</v>
      </c>
      <c r="E731" s="22" t="s">
        <v>1703</v>
      </c>
      <c r="F731" s="23" t="s">
        <v>2461</v>
      </c>
      <c r="G731" s="24" t="s">
        <v>2462</v>
      </c>
      <c r="H731" s="31" t="s">
        <v>4806</v>
      </c>
      <c r="I731" s="25">
        <v>190</v>
      </c>
      <c r="J731" s="25" t="e">
        <v>#N/A</v>
      </c>
      <c r="K731" s="31" t="s">
        <v>3182</v>
      </c>
      <c r="L731" s="18"/>
      <c r="M731" s="18" t="s">
        <v>4807</v>
      </c>
      <c r="N731" s="26" t="s">
        <v>2337</v>
      </c>
      <c r="O731" s="27">
        <v>561.66361111134756</v>
      </c>
      <c r="P731" s="26">
        <v>46</v>
      </c>
      <c r="Q731" s="28">
        <v>0.96</v>
      </c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  <c r="AC731" s="26"/>
      <c r="AD731" s="26"/>
      <c r="AE731" s="26"/>
      <c r="AF731" s="26"/>
      <c r="AG731" s="26"/>
      <c r="AH731" s="26"/>
      <c r="AI731" s="26"/>
      <c r="AJ731" s="26"/>
      <c r="AK731" s="26"/>
      <c r="AL731" s="26"/>
      <c r="AM731" s="26"/>
      <c r="AN731" s="26"/>
      <c r="AO731" s="26"/>
      <c r="AP731" s="26"/>
      <c r="AQ731" s="26"/>
      <c r="AR731" s="26"/>
      <c r="AS731" s="26"/>
      <c r="AT731" s="26"/>
      <c r="AU731" s="26"/>
      <c r="AV731" s="26"/>
      <c r="AW731" s="26"/>
      <c r="AX731" s="26"/>
      <c r="AY731" s="26"/>
      <c r="AZ731" s="26"/>
      <c r="BA731" s="26"/>
      <c r="BB731" s="26"/>
      <c r="BC731" s="26"/>
      <c r="BD731" s="26"/>
      <c r="BE731" s="26"/>
      <c r="BF731" s="26"/>
      <c r="BG731" s="26"/>
      <c r="BH731" s="26"/>
      <c r="BI731" s="26"/>
    </row>
    <row r="732" spans="1:61" x14ac:dyDescent="0.25">
      <c r="A732" s="18" t="s">
        <v>2328</v>
      </c>
      <c r="B732" s="19" t="s">
        <v>1704</v>
      </c>
      <c r="C732" s="20" t="s">
        <v>1704</v>
      </c>
      <c r="D732" s="21" t="s">
        <v>1707</v>
      </c>
      <c r="E732" s="22" t="s">
        <v>1708</v>
      </c>
      <c r="F732" s="23" t="s">
        <v>2330</v>
      </c>
      <c r="G732" s="24" t="s">
        <v>2331</v>
      </c>
      <c r="H732" s="18" t="s">
        <v>4808</v>
      </c>
      <c r="I732" s="25" t="s">
        <v>2350</v>
      </c>
      <c r="J732" s="25" t="s">
        <v>2351</v>
      </c>
      <c r="K732" s="18" t="s">
        <v>4809</v>
      </c>
      <c r="L732" s="18" t="s">
        <v>2387</v>
      </c>
      <c r="M732" s="18"/>
      <c r="N732" s="26" t="s">
        <v>2337</v>
      </c>
      <c r="O732" s="27">
        <v>130.86694444378372</v>
      </c>
      <c r="P732" s="26">
        <v>32</v>
      </c>
      <c r="Q732" s="28">
        <v>1</v>
      </c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  <c r="AC732" s="26"/>
      <c r="AD732" s="26"/>
      <c r="AE732" s="26"/>
      <c r="AF732" s="26"/>
      <c r="AG732" s="26"/>
      <c r="AH732" s="26"/>
      <c r="AI732" s="26"/>
      <c r="AJ732" s="26"/>
      <c r="AK732" s="26"/>
      <c r="AL732" s="26"/>
      <c r="AM732" s="26"/>
      <c r="AN732" s="26"/>
      <c r="AO732" s="26"/>
      <c r="AP732" s="26"/>
      <c r="AQ732" s="26"/>
      <c r="AR732" s="26"/>
      <c r="AS732" s="26"/>
      <c r="AT732" s="26"/>
      <c r="AU732" s="26"/>
      <c r="AV732" s="26"/>
      <c r="AW732" s="26"/>
      <c r="AX732" s="26"/>
      <c r="AY732" s="26"/>
      <c r="AZ732" s="26"/>
      <c r="BA732" s="26"/>
      <c r="BB732" s="26"/>
      <c r="BC732" s="26"/>
      <c r="BD732" s="26"/>
      <c r="BE732" s="26"/>
      <c r="BF732" s="26"/>
      <c r="BG732" s="26"/>
      <c r="BH732" s="26"/>
      <c r="BI732" s="26"/>
    </row>
    <row r="733" spans="1:61" x14ac:dyDescent="0.25">
      <c r="A733" s="18" t="s">
        <v>2328</v>
      </c>
      <c r="B733" s="19" t="s">
        <v>1709</v>
      </c>
      <c r="C733" s="20" t="s">
        <v>1709</v>
      </c>
      <c r="D733" s="21" t="s">
        <v>1710</v>
      </c>
      <c r="E733" s="22" t="s">
        <v>1711</v>
      </c>
      <c r="F733" s="23" t="s">
        <v>2330</v>
      </c>
      <c r="G733" s="24" t="s">
        <v>2331</v>
      </c>
      <c r="H733" s="18" t="s">
        <v>4810</v>
      </c>
      <c r="I733" s="25" t="s">
        <v>2402</v>
      </c>
      <c r="J733" s="25" t="s">
        <v>2403</v>
      </c>
      <c r="K733" s="18" t="s">
        <v>2403</v>
      </c>
      <c r="L733" s="18" t="s">
        <v>2403</v>
      </c>
      <c r="M733" s="18"/>
      <c r="N733" s="26" t="s">
        <v>2337</v>
      </c>
      <c r="O733" s="27">
        <v>5.7688888889970258</v>
      </c>
      <c r="P733" s="26">
        <v>3</v>
      </c>
      <c r="Q733" s="28">
        <v>1</v>
      </c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  <c r="AC733" s="26"/>
      <c r="AD733" s="26"/>
      <c r="AE733" s="26"/>
      <c r="AF733" s="26"/>
      <c r="AG733" s="26"/>
      <c r="AH733" s="26"/>
      <c r="AI733" s="26"/>
      <c r="AJ733" s="26"/>
      <c r="AK733" s="26"/>
      <c r="AL733" s="26"/>
      <c r="AM733" s="26"/>
      <c r="AN733" s="26"/>
      <c r="AO733" s="26"/>
      <c r="AP733" s="26"/>
      <c r="AQ733" s="26"/>
      <c r="AR733" s="26"/>
      <c r="AS733" s="26"/>
      <c r="AT733" s="26"/>
      <c r="AU733" s="26"/>
      <c r="AV733" s="26"/>
      <c r="AW733" s="26"/>
      <c r="AX733" s="26"/>
      <c r="AY733" s="26"/>
      <c r="AZ733" s="26"/>
      <c r="BA733" s="26"/>
      <c r="BB733" s="26"/>
      <c r="BC733" s="26"/>
      <c r="BD733" s="26"/>
      <c r="BE733" s="26"/>
      <c r="BF733" s="26"/>
      <c r="BG733" s="26"/>
      <c r="BH733" s="26"/>
      <c r="BI733" s="26"/>
    </row>
    <row r="734" spans="1:61" x14ac:dyDescent="0.25">
      <c r="A734" s="18" t="s">
        <v>2328</v>
      </c>
      <c r="B734" s="19" t="s">
        <v>4811</v>
      </c>
      <c r="C734" s="20" t="s">
        <v>1712</v>
      </c>
      <c r="D734" s="21" t="s">
        <v>1713</v>
      </c>
      <c r="E734" s="22" t="s">
        <v>1714</v>
      </c>
      <c r="F734" s="23" t="s">
        <v>2330</v>
      </c>
      <c r="G734" s="24" t="s">
        <v>2338</v>
      </c>
      <c r="H734" s="18" t="s">
        <v>4812</v>
      </c>
      <c r="I734" s="25" t="s">
        <v>2402</v>
      </c>
      <c r="J734" s="25" t="s">
        <v>2403</v>
      </c>
      <c r="K734" s="18" t="s">
        <v>4813</v>
      </c>
      <c r="L734" s="18" t="s">
        <v>2403</v>
      </c>
      <c r="M734" s="18"/>
      <c r="N734" s="26" t="s">
        <v>2337</v>
      </c>
      <c r="O734" s="27">
        <v>5.9477777781430632</v>
      </c>
      <c r="P734" s="26">
        <v>2</v>
      </c>
      <c r="Q734" s="28">
        <v>0.99</v>
      </c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  <c r="AC734" s="26"/>
      <c r="AD734" s="26"/>
      <c r="AE734" s="26"/>
      <c r="AF734" s="26"/>
      <c r="AG734" s="26"/>
      <c r="AH734" s="26"/>
      <c r="AI734" s="26"/>
      <c r="AJ734" s="26"/>
      <c r="AK734" s="26"/>
      <c r="AL734" s="26"/>
      <c r="AM734" s="26"/>
      <c r="AN734" s="26"/>
      <c r="AO734" s="26"/>
      <c r="AP734" s="26"/>
      <c r="AQ734" s="26"/>
      <c r="AR734" s="26"/>
      <c r="AS734" s="26"/>
      <c r="AT734" s="26"/>
      <c r="AU734" s="26"/>
      <c r="AV734" s="26"/>
      <c r="AW734" s="26"/>
      <c r="AX734" s="26"/>
      <c r="AY734" s="26"/>
      <c r="AZ734" s="26"/>
      <c r="BA734" s="26"/>
      <c r="BB734" s="26"/>
      <c r="BC734" s="26"/>
      <c r="BD734" s="26"/>
      <c r="BE734" s="26"/>
      <c r="BF734" s="26"/>
      <c r="BG734" s="26"/>
      <c r="BH734" s="26"/>
      <c r="BI734" s="26"/>
    </row>
    <row r="735" spans="1:61" x14ac:dyDescent="0.25">
      <c r="A735" s="18" t="s">
        <v>2328</v>
      </c>
      <c r="B735" s="19" t="s">
        <v>4814</v>
      </c>
      <c r="C735" s="20" t="s">
        <v>1718</v>
      </c>
      <c r="D735" s="21" t="s">
        <v>1719</v>
      </c>
      <c r="E735" s="22" t="s">
        <v>1720</v>
      </c>
      <c r="F735" s="23" t="s">
        <v>2330</v>
      </c>
      <c r="G735" s="24" t="s">
        <v>2331</v>
      </c>
      <c r="H735" s="18" t="s">
        <v>4815</v>
      </c>
      <c r="I735" s="25" t="s">
        <v>2448</v>
      </c>
      <c r="J735" s="25" t="s">
        <v>2449</v>
      </c>
      <c r="K735" s="18" t="s">
        <v>2345</v>
      </c>
      <c r="L735" s="18" t="s">
        <v>3389</v>
      </c>
      <c r="M735" s="18" t="s">
        <v>3390</v>
      </c>
      <c r="N735" s="26" t="s">
        <v>2337</v>
      </c>
      <c r="O735" s="27">
        <v>44.508611110970378</v>
      </c>
      <c r="P735" s="26">
        <v>10</v>
      </c>
      <c r="Q735" s="28">
        <v>0.98</v>
      </c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  <c r="AC735" s="26"/>
      <c r="AD735" s="26"/>
      <c r="AE735" s="26"/>
      <c r="AF735" s="26"/>
      <c r="AG735" s="26"/>
      <c r="AH735" s="26"/>
      <c r="AI735" s="26"/>
      <c r="AJ735" s="26"/>
      <c r="AK735" s="26"/>
      <c r="AL735" s="26"/>
      <c r="AM735" s="26"/>
      <c r="AN735" s="26"/>
      <c r="AO735" s="26"/>
      <c r="AP735" s="26"/>
      <c r="AQ735" s="26"/>
      <c r="AR735" s="26"/>
      <c r="AS735" s="26"/>
      <c r="AT735" s="26"/>
      <c r="AU735" s="26"/>
      <c r="AV735" s="26"/>
      <c r="AW735" s="26"/>
      <c r="AX735" s="26"/>
      <c r="AY735" s="26"/>
      <c r="AZ735" s="26"/>
      <c r="BA735" s="26"/>
      <c r="BB735" s="26"/>
      <c r="BC735" s="26"/>
      <c r="BD735" s="26"/>
      <c r="BE735" s="26"/>
      <c r="BF735" s="26"/>
      <c r="BG735" s="26"/>
      <c r="BH735" s="26"/>
      <c r="BI735" s="26"/>
    </row>
    <row r="736" spans="1:61" x14ac:dyDescent="0.25">
      <c r="A736" s="18" t="s">
        <v>2328</v>
      </c>
      <c r="B736" s="19" t="s">
        <v>4816</v>
      </c>
      <c r="C736" s="20" t="s">
        <v>4816</v>
      </c>
      <c r="D736" s="21" t="s">
        <v>4817</v>
      </c>
      <c r="E736" s="22" t="s">
        <v>4818</v>
      </c>
      <c r="F736" s="23" t="s">
        <v>2330</v>
      </c>
      <c r="G736" s="24" t="s">
        <v>2338</v>
      </c>
      <c r="H736" s="18" t="s">
        <v>4819</v>
      </c>
      <c r="I736" s="25" t="s">
        <v>2448</v>
      </c>
      <c r="J736" s="25" t="s">
        <v>2449</v>
      </c>
      <c r="K736" s="18" t="s">
        <v>2345</v>
      </c>
      <c r="L736" s="18" t="s">
        <v>4820</v>
      </c>
      <c r="M736" s="18" t="s">
        <v>4423</v>
      </c>
      <c r="N736" s="26" t="s">
        <v>2337</v>
      </c>
      <c r="O736" s="27"/>
      <c r="P736" s="26"/>
      <c r="Q736" s="28">
        <v>1</v>
      </c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  <c r="AC736" s="26"/>
      <c r="AD736" s="26"/>
      <c r="AE736" s="26"/>
      <c r="AF736" s="26"/>
      <c r="AG736" s="26"/>
      <c r="AH736" s="26"/>
      <c r="AI736" s="26"/>
      <c r="AJ736" s="26"/>
      <c r="AK736" s="26"/>
      <c r="AL736" s="26"/>
      <c r="AM736" s="26"/>
      <c r="AN736" s="26"/>
      <c r="AO736" s="26"/>
      <c r="AP736" s="26"/>
      <c r="AQ736" s="26"/>
      <c r="AR736" s="26"/>
      <c r="AS736" s="26"/>
      <c r="AT736" s="26"/>
      <c r="AU736" s="26"/>
      <c r="AV736" s="26"/>
      <c r="AW736" s="26"/>
      <c r="AX736" s="26"/>
      <c r="AY736" s="26"/>
      <c r="AZ736" s="26"/>
      <c r="BA736" s="26"/>
      <c r="BB736" s="26"/>
      <c r="BC736" s="26"/>
      <c r="BD736" s="26"/>
      <c r="BE736" s="26"/>
      <c r="BF736" s="26"/>
      <c r="BG736" s="26"/>
      <c r="BH736" s="26"/>
      <c r="BI736" s="26"/>
    </row>
    <row r="737" spans="1:61" x14ac:dyDescent="0.25">
      <c r="A737" s="18" t="s">
        <v>2328</v>
      </c>
      <c r="B737" s="19" t="s">
        <v>4821</v>
      </c>
      <c r="C737" s="20" t="s">
        <v>1721</v>
      </c>
      <c r="D737" s="21" t="s">
        <v>1722</v>
      </c>
      <c r="E737" s="22" t="s">
        <v>1723</v>
      </c>
      <c r="F737" s="23" t="s">
        <v>2330</v>
      </c>
      <c r="G737" s="24" t="s">
        <v>2331</v>
      </c>
      <c r="H737" s="18" t="s">
        <v>4822</v>
      </c>
      <c r="I737" s="25" t="s">
        <v>3372</v>
      </c>
      <c r="J737" s="25" t="s">
        <v>3373</v>
      </c>
      <c r="K737" s="18" t="s">
        <v>4823</v>
      </c>
      <c r="L737" s="18"/>
      <c r="M737" s="18" t="s">
        <v>4713</v>
      </c>
      <c r="N737" s="26" t="s">
        <v>2337</v>
      </c>
      <c r="O737" s="27">
        <v>0.63416666665580124</v>
      </c>
      <c r="P737" s="26">
        <v>1</v>
      </c>
      <c r="Q737" s="28">
        <v>1</v>
      </c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  <c r="AC737" s="26"/>
      <c r="AD737" s="26"/>
      <c r="AE737" s="26"/>
      <c r="AF737" s="26"/>
      <c r="AG737" s="26"/>
      <c r="AH737" s="26"/>
      <c r="AI737" s="26"/>
      <c r="AJ737" s="26"/>
      <c r="AK737" s="26"/>
      <c r="AL737" s="26"/>
      <c r="AM737" s="26"/>
      <c r="AN737" s="26"/>
      <c r="AO737" s="26"/>
      <c r="AP737" s="26"/>
      <c r="AQ737" s="26"/>
      <c r="AR737" s="26"/>
      <c r="AS737" s="26"/>
      <c r="AT737" s="26"/>
      <c r="AU737" s="26"/>
      <c r="AV737" s="26"/>
      <c r="AW737" s="26"/>
      <c r="AX737" s="26"/>
      <c r="AY737" s="26"/>
      <c r="AZ737" s="26"/>
      <c r="BA737" s="26"/>
      <c r="BB737" s="26"/>
      <c r="BC737" s="26"/>
      <c r="BD737" s="26"/>
      <c r="BE737" s="26"/>
      <c r="BF737" s="26"/>
      <c r="BG737" s="26"/>
      <c r="BH737" s="26"/>
      <c r="BI737" s="26"/>
    </row>
    <row r="738" spans="1:61" x14ac:dyDescent="0.25">
      <c r="A738" s="18" t="s">
        <v>2328</v>
      </c>
      <c r="B738" s="19" t="s">
        <v>4824</v>
      </c>
      <c r="C738" s="20" t="s">
        <v>1724</v>
      </c>
      <c r="D738" s="21" t="s">
        <v>1725</v>
      </c>
      <c r="E738" s="22" t="s">
        <v>1726</v>
      </c>
      <c r="F738" s="23" t="s">
        <v>2461</v>
      </c>
      <c r="G738" s="24" t="s">
        <v>2462</v>
      </c>
      <c r="H738" s="31" t="s">
        <v>4825</v>
      </c>
      <c r="I738" s="25" t="s">
        <v>2939</v>
      </c>
      <c r="J738" s="25" t="s">
        <v>2940</v>
      </c>
      <c r="K738" s="31" t="s">
        <v>3796</v>
      </c>
      <c r="L738" s="18"/>
      <c r="M738" s="18"/>
      <c r="N738" s="26" t="s">
        <v>2418</v>
      </c>
      <c r="O738" s="27">
        <v>1359.9361111107864</v>
      </c>
      <c r="P738" s="26">
        <v>109</v>
      </c>
      <c r="Q738" s="28">
        <v>0.98</v>
      </c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  <c r="AC738" s="26"/>
      <c r="AD738" s="26"/>
      <c r="AE738" s="26"/>
      <c r="AF738" s="26"/>
      <c r="AG738" s="26"/>
      <c r="AH738" s="26"/>
      <c r="AI738" s="26"/>
      <c r="AJ738" s="26"/>
      <c r="AK738" s="26"/>
      <c r="AL738" s="26"/>
      <c r="AM738" s="26"/>
      <c r="AN738" s="26"/>
      <c r="AO738" s="26"/>
      <c r="AP738" s="26"/>
      <c r="AQ738" s="26"/>
      <c r="AR738" s="26"/>
      <c r="AS738" s="26"/>
      <c r="AT738" s="26"/>
      <c r="AU738" s="26"/>
      <c r="AV738" s="26"/>
      <c r="AW738" s="26"/>
      <c r="AX738" s="26"/>
      <c r="AY738" s="26"/>
      <c r="AZ738" s="26"/>
      <c r="BA738" s="26"/>
      <c r="BB738" s="26"/>
      <c r="BC738" s="26"/>
      <c r="BD738" s="26"/>
      <c r="BE738" s="26"/>
      <c r="BF738" s="26"/>
      <c r="BG738" s="26"/>
      <c r="BH738" s="26"/>
      <c r="BI738" s="26"/>
    </row>
    <row r="739" spans="1:61" x14ac:dyDescent="0.25">
      <c r="A739" s="18" t="s">
        <v>2328</v>
      </c>
      <c r="B739" s="19" t="s">
        <v>4826</v>
      </c>
      <c r="C739" s="20" t="s">
        <v>1727</v>
      </c>
      <c r="D739" s="21" t="s">
        <v>1728</v>
      </c>
      <c r="E739" s="22" t="s">
        <v>1729</v>
      </c>
      <c r="F739" s="23" t="s">
        <v>2330</v>
      </c>
      <c r="G739" s="24" t="s">
        <v>2338</v>
      </c>
      <c r="H739" s="18" t="s">
        <v>4827</v>
      </c>
      <c r="I739" s="25" t="s">
        <v>2548</v>
      </c>
      <c r="J739" s="25" t="s">
        <v>2549</v>
      </c>
      <c r="K739" s="18" t="s">
        <v>2625</v>
      </c>
      <c r="L739" s="18"/>
      <c r="M739" s="18"/>
      <c r="N739" s="26" t="s">
        <v>2418</v>
      </c>
      <c r="O739" s="27">
        <v>1.1972222219919786</v>
      </c>
      <c r="P739" s="26">
        <v>3</v>
      </c>
      <c r="Q739" s="28">
        <v>0.92</v>
      </c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  <c r="AC739" s="26"/>
      <c r="AD739" s="26"/>
      <c r="AE739" s="26"/>
      <c r="AF739" s="26"/>
      <c r="AG739" s="26"/>
      <c r="AH739" s="26"/>
      <c r="AI739" s="26"/>
      <c r="AJ739" s="26"/>
      <c r="AK739" s="26"/>
      <c r="AL739" s="26"/>
      <c r="AM739" s="26"/>
      <c r="AN739" s="26"/>
      <c r="AO739" s="26"/>
      <c r="AP739" s="26"/>
      <c r="AQ739" s="26"/>
      <c r="AR739" s="26"/>
      <c r="AS739" s="26"/>
      <c r="AT739" s="26"/>
      <c r="AU739" s="26"/>
      <c r="AV739" s="26"/>
      <c r="AW739" s="26"/>
      <c r="AX739" s="26"/>
      <c r="AY739" s="26"/>
      <c r="AZ739" s="26"/>
      <c r="BA739" s="26"/>
      <c r="BB739" s="26"/>
      <c r="BC739" s="26"/>
      <c r="BD739" s="26"/>
      <c r="BE739" s="26"/>
      <c r="BF739" s="26"/>
      <c r="BG739" s="26"/>
      <c r="BH739" s="26"/>
      <c r="BI739" s="26"/>
    </row>
    <row r="740" spans="1:61" x14ac:dyDescent="0.25">
      <c r="A740" s="18" t="s">
        <v>2328</v>
      </c>
      <c r="B740" s="19" t="s">
        <v>4826</v>
      </c>
      <c r="C740" s="20" t="s">
        <v>4828</v>
      </c>
      <c r="D740" s="21" t="s">
        <v>1728</v>
      </c>
      <c r="E740" s="22" t="s">
        <v>4829</v>
      </c>
      <c r="F740" s="23" t="s">
        <v>2330</v>
      </c>
      <c r="G740" s="24" t="s">
        <v>2338</v>
      </c>
      <c r="H740" s="31" t="s">
        <v>4827</v>
      </c>
      <c r="I740" s="25" t="s">
        <v>2548</v>
      </c>
      <c r="J740" s="25" t="s">
        <v>2549</v>
      </c>
      <c r="K740" s="31" t="s">
        <v>2625</v>
      </c>
      <c r="L740" s="18"/>
      <c r="M740" s="18"/>
      <c r="N740" s="26" t="s">
        <v>2337</v>
      </c>
      <c r="O740" s="27"/>
      <c r="P740" s="26"/>
      <c r="Q740" s="28">
        <v>0.12</v>
      </c>
      <c r="R740" s="26" t="s">
        <v>2353</v>
      </c>
      <c r="S740" s="26" t="s">
        <v>2502</v>
      </c>
      <c r="T740" s="26"/>
      <c r="U740" s="26"/>
      <c r="V740" s="26"/>
      <c r="W740" s="26"/>
      <c r="X740" s="26"/>
      <c r="Y740" s="26"/>
      <c r="Z740" s="26"/>
      <c r="AA740" s="26"/>
      <c r="AB740" s="26"/>
      <c r="AC740" s="26"/>
      <c r="AD740" s="26"/>
      <c r="AE740" s="26"/>
      <c r="AF740" s="26"/>
      <c r="AG740" s="26"/>
      <c r="AH740" s="26"/>
      <c r="AI740" s="26"/>
      <c r="AJ740" s="26"/>
      <c r="AK740" s="26"/>
      <c r="AL740" s="26"/>
      <c r="AM740" s="26"/>
      <c r="AN740" s="26"/>
      <c r="AO740" s="26"/>
      <c r="AP740" s="26"/>
      <c r="AQ740" s="26"/>
      <c r="AR740" s="26"/>
      <c r="AS740" s="26"/>
      <c r="AT740" s="26"/>
      <c r="AU740" s="26"/>
      <c r="AV740" s="26"/>
      <c r="AW740" s="26"/>
      <c r="AX740" s="26"/>
      <c r="AY740" s="26"/>
      <c r="AZ740" s="26"/>
      <c r="BA740" s="26"/>
      <c r="BB740" s="26"/>
      <c r="BC740" s="26"/>
      <c r="BD740" s="26"/>
      <c r="BE740" s="26"/>
      <c r="BF740" s="26"/>
      <c r="BG740" s="26"/>
      <c r="BH740" s="26"/>
      <c r="BI740" s="26"/>
    </row>
    <row r="741" spans="1:61" x14ac:dyDescent="0.25">
      <c r="A741" s="18" t="s">
        <v>2328</v>
      </c>
      <c r="B741" s="19" t="s">
        <v>4830</v>
      </c>
      <c r="C741" s="20" t="s">
        <v>1730</v>
      </c>
      <c r="D741" s="21" t="s">
        <v>1731</v>
      </c>
      <c r="E741" s="22" t="s">
        <v>1733</v>
      </c>
      <c r="F741" s="23" t="s">
        <v>2461</v>
      </c>
      <c r="G741" s="24" t="s">
        <v>2462</v>
      </c>
      <c r="H741" s="18" t="s">
        <v>4831</v>
      </c>
      <c r="I741" s="25" t="s">
        <v>3341</v>
      </c>
      <c r="J741" s="25" t="s">
        <v>3342</v>
      </c>
      <c r="K741" s="18" t="s">
        <v>2678</v>
      </c>
      <c r="L741" s="18"/>
      <c r="M741" s="18" t="s">
        <v>4832</v>
      </c>
      <c r="N741" s="26" t="s">
        <v>2337</v>
      </c>
      <c r="O741" s="27">
        <v>1262.9288888878073</v>
      </c>
      <c r="P741" s="26">
        <v>102</v>
      </c>
      <c r="Q741" s="28">
        <v>1</v>
      </c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  <c r="AC741" s="26"/>
      <c r="AD741" s="26"/>
      <c r="AE741" s="26"/>
      <c r="AF741" s="26"/>
      <c r="AG741" s="26"/>
      <c r="AH741" s="26"/>
      <c r="AI741" s="26"/>
      <c r="AJ741" s="26"/>
      <c r="AK741" s="26"/>
      <c r="AL741" s="26"/>
      <c r="AM741" s="26"/>
      <c r="AN741" s="26"/>
      <c r="AO741" s="26"/>
      <c r="AP741" s="26"/>
      <c r="AQ741" s="26"/>
      <c r="AR741" s="26"/>
      <c r="AS741" s="26"/>
      <c r="AT741" s="26"/>
      <c r="AU741" s="26"/>
      <c r="AV741" s="26"/>
      <c r="AW741" s="26"/>
      <c r="AX741" s="26"/>
      <c r="AY741" s="26"/>
      <c r="AZ741" s="26"/>
      <c r="BA741" s="26"/>
      <c r="BB741" s="26"/>
      <c r="BC741" s="26"/>
      <c r="BD741" s="26"/>
      <c r="BE741" s="26"/>
      <c r="BF741" s="26"/>
      <c r="BG741" s="26"/>
      <c r="BH741" s="26"/>
      <c r="BI741" s="26"/>
    </row>
    <row r="742" spans="1:61" x14ac:dyDescent="0.25">
      <c r="A742" s="18" t="s">
        <v>2328</v>
      </c>
      <c r="B742" s="19" t="s">
        <v>4830</v>
      </c>
      <c r="C742" s="20" t="s">
        <v>1732</v>
      </c>
      <c r="D742" s="21" t="s">
        <v>1731</v>
      </c>
      <c r="E742" s="22" t="s">
        <v>1733</v>
      </c>
      <c r="F742" s="23" t="s">
        <v>2461</v>
      </c>
      <c r="G742" s="24" t="s">
        <v>2462</v>
      </c>
      <c r="H742" s="18" t="s">
        <v>4831</v>
      </c>
      <c r="I742" s="25" t="s">
        <v>3341</v>
      </c>
      <c r="J742" s="25" t="s">
        <v>3342</v>
      </c>
      <c r="K742" s="18" t="s">
        <v>2678</v>
      </c>
      <c r="L742" s="18"/>
      <c r="M742" s="18" t="s">
        <v>4832</v>
      </c>
      <c r="N742" s="26" t="s">
        <v>2418</v>
      </c>
      <c r="O742" s="27">
        <v>913.84694444469642</v>
      </c>
      <c r="P742" s="26">
        <v>75</v>
      </c>
      <c r="Q742" s="28">
        <v>1</v>
      </c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  <c r="AC742" s="26"/>
      <c r="AD742" s="26"/>
      <c r="AE742" s="26"/>
      <c r="AF742" s="26"/>
      <c r="AG742" s="26"/>
      <c r="AH742" s="26"/>
      <c r="AI742" s="26"/>
      <c r="AJ742" s="26"/>
      <c r="AK742" s="26"/>
      <c r="AL742" s="26"/>
      <c r="AM742" s="26"/>
      <c r="AN742" s="26"/>
      <c r="AO742" s="26"/>
      <c r="AP742" s="26"/>
      <c r="AQ742" s="26"/>
      <c r="AR742" s="26"/>
      <c r="AS742" s="26"/>
      <c r="AT742" s="26"/>
      <c r="AU742" s="26"/>
      <c r="AV742" s="26"/>
      <c r="AW742" s="26"/>
      <c r="AX742" s="26"/>
      <c r="AY742" s="26"/>
      <c r="AZ742" s="26"/>
      <c r="BA742" s="26"/>
      <c r="BB742" s="26"/>
      <c r="BC742" s="26"/>
      <c r="BD742" s="26"/>
      <c r="BE742" s="26"/>
      <c r="BF742" s="26"/>
      <c r="BG742" s="26"/>
      <c r="BH742" s="26"/>
      <c r="BI742" s="26"/>
    </row>
    <row r="743" spans="1:61" x14ac:dyDescent="0.25">
      <c r="A743" s="18" t="s">
        <v>2328</v>
      </c>
      <c r="B743" s="19" t="s">
        <v>1734</v>
      </c>
      <c r="C743" s="20" t="s">
        <v>1734</v>
      </c>
      <c r="D743" s="21" t="s">
        <v>1735</v>
      </c>
      <c r="E743" s="22" t="s">
        <v>1736</v>
      </c>
      <c r="F743" s="23" t="s">
        <v>2330</v>
      </c>
      <c r="G743" s="24" t="s">
        <v>2338</v>
      </c>
      <c r="H743" s="18" t="s">
        <v>4833</v>
      </c>
      <c r="I743" s="25" t="s">
        <v>2395</v>
      </c>
      <c r="J743" s="25" t="s">
        <v>2396</v>
      </c>
      <c r="K743" s="18" t="s">
        <v>4834</v>
      </c>
      <c r="L743" s="18"/>
      <c r="M743" s="18"/>
      <c r="N743" s="26" t="s">
        <v>2418</v>
      </c>
      <c r="O743" s="27">
        <v>4.0833333330228925</v>
      </c>
      <c r="P743" s="26">
        <v>10</v>
      </c>
      <c r="Q743" s="28">
        <v>1</v>
      </c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  <c r="AC743" s="26"/>
      <c r="AD743" s="26"/>
      <c r="AE743" s="26"/>
      <c r="AF743" s="26"/>
      <c r="AG743" s="26"/>
      <c r="AH743" s="26"/>
      <c r="AI743" s="26"/>
      <c r="AJ743" s="26"/>
      <c r="AK743" s="26"/>
      <c r="AL743" s="26"/>
      <c r="AM743" s="26"/>
      <c r="AN743" s="26"/>
      <c r="AO743" s="26"/>
      <c r="AP743" s="26"/>
      <c r="AQ743" s="26"/>
      <c r="AR743" s="26"/>
      <c r="AS743" s="26"/>
      <c r="AT743" s="26"/>
      <c r="AU743" s="26"/>
      <c r="AV743" s="26"/>
      <c r="AW743" s="26"/>
      <c r="AX743" s="26"/>
      <c r="AY743" s="26"/>
      <c r="AZ743" s="26"/>
      <c r="BA743" s="26"/>
      <c r="BB743" s="26"/>
      <c r="BC743" s="26"/>
      <c r="BD743" s="26"/>
      <c r="BE743" s="26"/>
      <c r="BF743" s="26"/>
      <c r="BG743" s="26"/>
      <c r="BH743" s="26"/>
      <c r="BI743" s="26"/>
    </row>
    <row r="744" spans="1:61" x14ac:dyDescent="0.25">
      <c r="A744" s="18" t="s">
        <v>2328</v>
      </c>
      <c r="B744" s="19" t="s">
        <v>4835</v>
      </c>
      <c r="C744" s="20" t="s">
        <v>4836</v>
      </c>
      <c r="D744" s="21" t="s">
        <v>1738</v>
      </c>
      <c r="E744" s="22" t="s">
        <v>1739</v>
      </c>
      <c r="F744" s="23" t="s">
        <v>2330</v>
      </c>
      <c r="G744" s="24" t="s">
        <v>2373</v>
      </c>
      <c r="H744" s="31" t="s">
        <v>4837</v>
      </c>
      <c r="I744" s="25" t="s">
        <v>3813</v>
      </c>
      <c r="J744" s="25" t="s">
        <v>3814</v>
      </c>
      <c r="K744" s="31" t="s">
        <v>4428</v>
      </c>
      <c r="L744" s="18"/>
      <c r="M744" s="18"/>
      <c r="N744" s="26" t="s">
        <v>2337</v>
      </c>
      <c r="O744" s="27"/>
      <c r="P744" s="26"/>
      <c r="Q744" s="28">
        <v>1</v>
      </c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  <c r="AC744" s="26"/>
      <c r="AD744" s="26"/>
      <c r="AE744" s="26"/>
      <c r="AF744" s="26"/>
      <c r="AG744" s="26"/>
      <c r="AH744" s="26"/>
      <c r="AI744" s="26"/>
      <c r="AJ744" s="26"/>
      <c r="AK744" s="26"/>
      <c r="AL744" s="26"/>
      <c r="AM744" s="26"/>
      <c r="AN744" s="26"/>
      <c r="AO744" s="26"/>
      <c r="AP744" s="26"/>
      <c r="AQ744" s="26"/>
      <c r="AR744" s="26"/>
      <c r="AS744" s="26"/>
      <c r="AT744" s="26"/>
      <c r="AU744" s="26"/>
      <c r="AV744" s="26"/>
      <c r="AW744" s="26"/>
      <c r="AX744" s="26"/>
      <c r="AY744" s="26"/>
      <c r="AZ744" s="26"/>
      <c r="BA744" s="26"/>
      <c r="BB744" s="26"/>
      <c r="BC744" s="26"/>
      <c r="BD744" s="26"/>
      <c r="BE744" s="26"/>
      <c r="BF744" s="26"/>
      <c r="BG744" s="26"/>
      <c r="BH744" s="26"/>
      <c r="BI744" s="26"/>
    </row>
    <row r="745" spans="1:61" x14ac:dyDescent="0.25">
      <c r="A745" s="18" t="s">
        <v>2328</v>
      </c>
      <c r="B745" s="19" t="s">
        <v>4835</v>
      </c>
      <c r="C745" s="20" t="s">
        <v>1737</v>
      </c>
      <c r="D745" s="21" t="s">
        <v>1738</v>
      </c>
      <c r="E745" s="22" t="s">
        <v>1739</v>
      </c>
      <c r="F745" s="23" t="s">
        <v>2461</v>
      </c>
      <c r="G745" s="24" t="s">
        <v>2462</v>
      </c>
      <c r="H745" s="31" t="s">
        <v>4837</v>
      </c>
      <c r="I745" s="25" t="s">
        <v>3813</v>
      </c>
      <c r="J745" s="25" t="s">
        <v>3814</v>
      </c>
      <c r="K745" s="31" t="s">
        <v>4428</v>
      </c>
      <c r="L745" s="18"/>
      <c r="M745" s="18"/>
      <c r="N745" s="26" t="s">
        <v>2337</v>
      </c>
      <c r="O745" s="27">
        <v>234.99111111159436</v>
      </c>
      <c r="P745" s="26">
        <v>32</v>
      </c>
      <c r="Q745" s="28">
        <v>0.98</v>
      </c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  <c r="AC745" s="26"/>
      <c r="AD745" s="26"/>
      <c r="AE745" s="26"/>
      <c r="AF745" s="26"/>
      <c r="AG745" s="26"/>
      <c r="AH745" s="26"/>
      <c r="AI745" s="26"/>
      <c r="AJ745" s="26"/>
      <c r="AK745" s="26"/>
      <c r="AL745" s="26"/>
      <c r="AM745" s="26"/>
      <c r="AN745" s="26"/>
      <c r="AO745" s="26"/>
      <c r="AP745" s="26"/>
      <c r="AQ745" s="26"/>
      <c r="AR745" s="26"/>
      <c r="AS745" s="26"/>
      <c r="AT745" s="26"/>
      <c r="AU745" s="26"/>
      <c r="AV745" s="26"/>
      <c r="AW745" s="26"/>
      <c r="AX745" s="26"/>
      <c r="AY745" s="26"/>
      <c r="AZ745" s="26"/>
      <c r="BA745" s="26"/>
      <c r="BB745" s="26"/>
      <c r="BC745" s="26"/>
      <c r="BD745" s="26"/>
      <c r="BE745" s="26"/>
      <c r="BF745" s="26"/>
      <c r="BG745" s="26"/>
      <c r="BH745" s="26"/>
      <c r="BI745" s="26"/>
    </row>
    <row r="746" spans="1:61" x14ac:dyDescent="0.25">
      <c r="A746" s="18" t="s">
        <v>2328</v>
      </c>
      <c r="B746" s="19" t="s">
        <v>1740</v>
      </c>
      <c r="C746" s="20" t="s">
        <v>1740</v>
      </c>
      <c r="D746" s="21" t="s">
        <v>1741</v>
      </c>
      <c r="E746" s="22" t="s">
        <v>1742</v>
      </c>
      <c r="F746" s="23" t="s">
        <v>2330</v>
      </c>
      <c r="G746" s="24" t="s">
        <v>2331</v>
      </c>
      <c r="H746" s="18" t="s">
        <v>4838</v>
      </c>
      <c r="I746" s="25">
        <v>63</v>
      </c>
      <c r="J746" s="25" t="e">
        <v>#N/A</v>
      </c>
      <c r="K746" s="18" t="s">
        <v>2739</v>
      </c>
      <c r="L746" s="18" t="s">
        <v>2740</v>
      </c>
      <c r="M746" s="18"/>
      <c r="N746" s="26" t="s">
        <v>2337</v>
      </c>
      <c r="O746" s="27">
        <v>52.647777777921874</v>
      </c>
      <c r="P746" s="26">
        <v>19</v>
      </c>
      <c r="Q746" s="28">
        <v>1</v>
      </c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  <c r="AC746" s="26"/>
      <c r="AD746" s="26"/>
      <c r="AE746" s="26"/>
      <c r="AF746" s="26"/>
      <c r="AG746" s="26"/>
      <c r="AH746" s="26"/>
      <c r="AI746" s="26"/>
      <c r="AJ746" s="26"/>
      <c r="AK746" s="26"/>
      <c r="AL746" s="26"/>
      <c r="AM746" s="26"/>
      <c r="AN746" s="26"/>
      <c r="AO746" s="26"/>
      <c r="AP746" s="26"/>
      <c r="AQ746" s="26"/>
      <c r="AR746" s="26"/>
      <c r="AS746" s="26"/>
      <c r="AT746" s="26"/>
      <c r="AU746" s="26"/>
      <c r="AV746" s="26"/>
      <c r="AW746" s="26"/>
      <c r="AX746" s="26"/>
      <c r="AY746" s="26"/>
      <c r="AZ746" s="26"/>
      <c r="BA746" s="26"/>
      <c r="BB746" s="26"/>
      <c r="BC746" s="26"/>
      <c r="BD746" s="26"/>
      <c r="BE746" s="26"/>
      <c r="BF746" s="26"/>
      <c r="BG746" s="26"/>
      <c r="BH746" s="26"/>
      <c r="BI746" s="26"/>
    </row>
    <row r="747" spans="1:61" x14ac:dyDescent="0.25">
      <c r="A747" s="18" t="s">
        <v>2328</v>
      </c>
      <c r="B747" s="19" t="s">
        <v>4839</v>
      </c>
      <c r="C747" s="20" t="s">
        <v>1745</v>
      </c>
      <c r="D747" s="21" t="s">
        <v>1746</v>
      </c>
      <c r="E747" s="22" t="s">
        <v>1747</v>
      </c>
      <c r="F747" s="23" t="s">
        <v>2330</v>
      </c>
      <c r="G747" s="24" t="s">
        <v>2338</v>
      </c>
      <c r="H747" s="31" t="s">
        <v>4840</v>
      </c>
      <c r="I747" s="25">
        <v>63</v>
      </c>
      <c r="J747" s="25" t="e">
        <v>#N/A</v>
      </c>
      <c r="K747" s="31" t="s">
        <v>2739</v>
      </c>
      <c r="L747" s="18" t="s">
        <v>2740</v>
      </c>
      <c r="M747" s="18"/>
      <c r="N747" s="26" t="s">
        <v>2337</v>
      </c>
      <c r="O747" s="27">
        <v>0.75111111102160066</v>
      </c>
      <c r="P747" s="26">
        <v>1</v>
      </c>
      <c r="Q747" s="28">
        <v>0.98</v>
      </c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  <c r="AC747" s="26"/>
      <c r="AD747" s="26"/>
      <c r="AE747" s="26"/>
      <c r="AF747" s="26"/>
      <c r="AG747" s="26"/>
      <c r="AH747" s="26"/>
      <c r="AI747" s="26"/>
      <c r="AJ747" s="26"/>
      <c r="AK747" s="26"/>
      <c r="AL747" s="26"/>
      <c r="AM747" s="26"/>
      <c r="AN747" s="26"/>
      <c r="AO747" s="26"/>
      <c r="AP747" s="26"/>
      <c r="AQ747" s="26"/>
      <c r="AR747" s="26"/>
      <c r="AS747" s="26"/>
      <c r="AT747" s="26"/>
      <c r="AU747" s="26"/>
      <c r="AV747" s="26"/>
      <c r="AW747" s="26"/>
      <c r="AX747" s="26"/>
      <c r="AY747" s="26"/>
      <c r="AZ747" s="26"/>
      <c r="BA747" s="26"/>
      <c r="BB747" s="26"/>
      <c r="BC747" s="26"/>
      <c r="BD747" s="26"/>
      <c r="BE747" s="26"/>
      <c r="BF747" s="26"/>
      <c r="BG747" s="26"/>
      <c r="BH747" s="26"/>
      <c r="BI747" s="26"/>
    </row>
    <row r="748" spans="1:61" x14ac:dyDescent="0.25">
      <c r="A748" s="18" t="s">
        <v>2328</v>
      </c>
      <c r="B748" s="19" t="s">
        <v>1748</v>
      </c>
      <c r="C748" s="20" t="s">
        <v>1748</v>
      </c>
      <c r="D748" s="21" t="s">
        <v>1749</v>
      </c>
      <c r="E748" s="22" t="s">
        <v>1750</v>
      </c>
      <c r="F748" s="23" t="s">
        <v>2330</v>
      </c>
      <c r="G748" s="24" t="s">
        <v>2338</v>
      </c>
      <c r="H748" s="31" t="s">
        <v>4841</v>
      </c>
      <c r="I748" s="25" t="s">
        <v>3228</v>
      </c>
      <c r="J748" s="25" t="s">
        <v>3229</v>
      </c>
      <c r="K748" s="31" t="s">
        <v>4842</v>
      </c>
      <c r="L748" s="18"/>
      <c r="M748" s="18"/>
      <c r="N748" s="26" t="s">
        <v>2337</v>
      </c>
      <c r="O748" s="27">
        <v>4.6666666666860692</v>
      </c>
      <c r="P748" s="26">
        <v>4</v>
      </c>
      <c r="Q748" s="28">
        <v>1</v>
      </c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  <c r="AC748" s="26"/>
      <c r="AD748" s="26"/>
      <c r="AE748" s="26"/>
      <c r="AF748" s="26"/>
      <c r="AG748" s="26"/>
      <c r="AH748" s="26"/>
      <c r="AI748" s="26"/>
      <c r="AJ748" s="26"/>
      <c r="AK748" s="26"/>
      <c r="AL748" s="26"/>
      <c r="AM748" s="26"/>
      <c r="AN748" s="26"/>
      <c r="AO748" s="26"/>
      <c r="AP748" s="26"/>
      <c r="AQ748" s="26"/>
      <c r="AR748" s="26"/>
      <c r="AS748" s="26"/>
      <c r="AT748" s="26"/>
      <c r="AU748" s="26"/>
      <c r="AV748" s="26"/>
      <c r="AW748" s="26"/>
      <c r="AX748" s="26"/>
      <c r="AY748" s="26"/>
      <c r="AZ748" s="26"/>
      <c r="BA748" s="26"/>
      <c r="BB748" s="26"/>
      <c r="BC748" s="26"/>
      <c r="BD748" s="26"/>
      <c r="BE748" s="26"/>
      <c r="BF748" s="26"/>
      <c r="BG748" s="26"/>
      <c r="BH748" s="26"/>
      <c r="BI748" s="26"/>
    </row>
    <row r="749" spans="1:61" x14ac:dyDescent="0.25">
      <c r="A749" s="18" t="s">
        <v>2328</v>
      </c>
      <c r="B749" s="19" t="s">
        <v>1751</v>
      </c>
      <c r="C749" s="20" t="s">
        <v>1751</v>
      </c>
      <c r="D749" s="21" t="s">
        <v>1752</v>
      </c>
      <c r="E749" s="22" t="s">
        <v>1753</v>
      </c>
      <c r="F749" s="23" t="s">
        <v>2330</v>
      </c>
      <c r="G749" s="24" t="s">
        <v>2331</v>
      </c>
      <c r="H749" s="18" t="s">
        <v>4843</v>
      </c>
      <c r="I749" s="25" t="s">
        <v>2350</v>
      </c>
      <c r="J749" s="25" t="s">
        <v>2351</v>
      </c>
      <c r="K749" s="18" t="s">
        <v>3052</v>
      </c>
      <c r="L749" s="18" t="s">
        <v>3386</v>
      </c>
      <c r="M749" s="18"/>
      <c r="N749" s="26" t="s">
        <v>2337</v>
      </c>
      <c r="O749" s="27">
        <v>27.873611111019272</v>
      </c>
      <c r="P749" s="26">
        <v>11</v>
      </c>
      <c r="Q749" s="28">
        <v>1</v>
      </c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  <c r="AC749" s="26"/>
      <c r="AD749" s="26"/>
      <c r="AE749" s="26"/>
      <c r="AF749" s="26"/>
      <c r="AG749" s="26"/>
      <c r="AH749" s="26"/>
      <c r="AI749" s="26"/>
      <c r="AJ749" s="26"/>
      <c r="AK749" s="26"/>
      <c r="AL749" s="26"/>
      <c r="AM749" s="26"/>
      <c r="AN749" s="26"/>
      <c r="AO749" s="26"/>
      <c r="AP749" s="26"/>
      <c r="AQ749" s="26"/>
      <c r="AR749" s="26"/>
      <c r="AS749" s="26"/>
      <c r="AT749" s="26"/>
      <c r="AU749" s="26"/>
      <c r="AV749" s="26"/>
      <c r="AW749" s="26"/>
      <c r="AX749" s="26"/>
      <c r="AY749" s="26"/>
      <c r="AZ749" s="26"/>
      <c r="BA749" s="26"/>
      <c r="BB749" s="26"/>
      <c r="BC749" s="26"/>
      <c r="BD749" s="26"/>
      <c r="BE749" s="26"/>
      <c r="BF749" s="26"/>
      <c r="BG749" s="26"/>
      <c r="BH749" s="26"/>
      <c r="BI749" s="26"/>
    </row>
    <row r="750" spans="1:61" x14ac:dyDescent="0.25">
      <c r="A750" s="18" t="s">
        <v>2328</v>
      </c>
      <c r="B750" s="19" t="s">
        <v>4844</v>
      </c>
      <c r="C750" s="20" t="s">
        <v>4845</v>
      </c>
      <c r="D750" s="21" t="s">
        <v>4846</v>
      </c>
      <c r="E750" s="22" t="s">
        <v>4847</v>
      </c>
      <c r="F750" s="23" t="s">
        <v>2330</v>
      </c>
      <c r="G750" s="24" t="s">
        <v>2331</v>
      </c>
      <c r="H750" s="18" t="s">
        <v>4848</v>
      </c>
      <c r="I750" s="25">
        <v>218</v>
      </c>
      <c r="J750" s="25" t="e">
        <v>#N/A</v>
      </c>
      <c r="K750" s="18" t="s">
        <v>4849</v>
      </c>
      <c r="L750" s="18" t="s">
        <v>2725</v>
      </c>
      <c r="M750" s="18"/>
      <c r="N750" s="26" t="s">
        <v>2337</v>
      </c>
      <c r="O750" s="27"/>
      <c r="P750" s="26"/>
      <c r="Q750" s="28">
        <v>1</v>
      </c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  <c r="AC750" s="26"/>
      <c r="AD750" s="26"/>
      <c r="AE750" s="26"/>
      <c r="AF750" s="26"/>
      <c r="AG750" s="26"/>
      <c r="AH750" s="26"/>
      <c r="AI750" s="26"/>
      <c r="AJ750" s="26"/>
      <c r="AK750" s="26"/>
      <c r="AL750" s="26"/>
      <c r="AM750" s="26"/>
      <c r="AN750" s="26"/>
      <c r="AO750" s="26"/>
      <c r="AP750" s="26"/>
      <c r="AQ750" s="26"/>
      <c r="AR750" s="26"/>
      <c r="AS750" s="26"/>
      <c r="AT750" s="26"/>
      <c r="AU750" s="26"/>
      <c r="AV750" s="26"/>
      <c r="AW750" s="26"/>
      <c r="AX750" s="26"/>
      <c r="AY750" s="26"/>
      <c r="AZ750" s="26"/>
      <c r="BA750" s="26"/>
      <c r="BB750" s="26"/>
      <c r="BC750" s="26"/>
      <c r="BD750" s="26"/>
      <c r="BE750" s="26"/>
      <c r="BF750" s="26"/>
      <c r="BG750" s="26"/>
      <c r="BH750" s="26"/>
      <c r="BI750" s="26"/>
    </row>
    <row r="751" spans="1:61" x14ac:dyDescent="0.25">
      <c r="A751" s="18" t="s">
        <v>2328</v>
      </c>
      <c r="B751" s="19" t="s">
        <v>4850</v>
      </c>
      <c r="C751" s="20" t="s">
        <v>1754</v>
      </c>
      <c r="D751" s="21" t="s">
        <v>1755</v>
      </c>
      <c r="E751" s="22" t="s">
        <v>1756</v>
      </c>
      <c r="F751" s="23" t="s">
        <v>2330</v>
      </c>
      <c r="G751" s="24" t="s">
        <v>2331</v>
      </c>
      <c r="H751" s="18" t="s">
        <v>4851</v>
      </c>
      <c r="I751" s="25" t="s">
        <v>2360</v>
      </c>
      <c r="J751" s="25" t="s">
        <v>2361</v>
      </c>
      <c r="K751" s="18" t="s">
        <v>2375</v>
      </c>
      <c r="L751" s="18"/>
      <c r="M751" s="18" t="s">
        <v>4852</v>
      </c>
      <c r="N751" s="26" t="s">
        <v>2337</v>
      </c>
      <c r="O751" s="27">
        <v>2.6349999998928979</v>
      </c>
      <c r="P751" s="26">
        <v>2</v>
      </c>
      <c r="Q751" s="28">
        <v>1</v>
      </c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  <c r="AC751" s="26"/>
      <c r="AD751" s="26"/>
      <c r="AE751" s="26"/>
      <c r="AF751" s="26"/>
      <c r="AG751" s="26"/>
      <c r="AH751" s="26"/>
      <c r="AI751" s="26"/>
      <c r="AJ751" s="26"/>
      <c r="AK751" s="26"/>
      <c r="AL751" s="26"/>
      <c r="AM751" s="26"/>
      <c r="AN751" s="26"/>
      <c r="AO751" s="26"/>
      <c r="AP751" s="26"/>
      <c r="AQ751" s="26"/>
      <c r="AR751" s="26"/>
      <c r="AS751" s="26"/>
      <c r="AT751" s="26"/>
      <c r="AU751" s="26"/>
      <c r="AV751" s="26"/>
      <c r="AW751" s="26"/>
      <c r="AX751" s="26"/>
      <c r="AY751" s="26"/>
      <c r="AZ751" s="26"/>
      <c r="BA751" s="26"/>
      <c r="BB751" s="26"/>
      <c r="BC751" s="26"/>
      <c r="BD751" s="26"/>
      <c r="BE751" s="26"/>
      <c r="BF751" s="26"/>
      <c r="BG751" s="26"/>
      <c r="BH751" s="26"/>
      <c r="BI751" s="26"/>
    </row>
    <row r="752" spans="1:61" x14ac:dyDescent="0.25">
      <c r="A752" s="18" t="s">
        <v>2328</v>
      </c>
      <c r="B752" s="19" t="s">
        <v>4853</v>
      </c>
      <c r="C752" s="20" t="s">
        <v>1757</v>
      </c>
      <c r="D752" s="21" t="s">
        <v>1758</v>
      </c>
      <c r="E752" s="22" t="s">
        <v>1759</v>
      </c>
      <c r="F752" s="23" t="s">
        <v>2330</v>
      </c>
      <c r="G752" s="24" t="s">
        <v>2331</v>
      </c>
      <c r="H752" s="18" t="s">
        <v>4854</v>
      </c>
      <c r="I752" s="25" t="s">
        <v>2360</v>
      </c>
      <c r="J752" s="25" t="s">
        <v>2361</v>
      </c>
      <c r="K752" s="18" t="s">
        <v>2362</v>
      </c>
      <c r="L752" s="18"/>
      <c r="M752" s="18" t="s">
        <v>2798</v>
      </c>
      <c r="N752" s="26" t="s">
        <v>2337</v>
      </c>
      <c r="O752" s="27">
        <v>199.459444443346</v>
      </c>
      <c r="P752" s="26">
        <v>65</v>
      </c>
      <c r="Q752" s="28">
        <v>1</v>
      </c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  <c r="AC752" s="26"/>
      <c r="AD752" s="26"/>
      <c r="AE752" s="26"/>
      <c r="AF752" s="26"/>
      <c r="AG752" s="26"/>
      <c r="AH752" s="26"/>
      <c r="AI752" s="26"/>
      <c r="AJ752" s="26"/>
      <c r="AK752" s="26"/>
      <c r="AL752" s="26"/>
      <c r="AM752" s="26"/>
      <c r="AN752" s="26"/>
      <c r="AO752" s="26"/>
      <c r="AP752" s="26"/>
      <c r="AQ752" s="26"/>
      <c r="AR752" s="26"/>
      <c r="AS752" s="26"/>
      <c r="AT752" s="26"/>
      <c r="AU752" s="26"/>
      <c r="AV752" s="26"/>
      <c r="AW752" s="26"/>
      <c r="AX752" s="26"/>
      <c r="AY752" s="26"/>
      <c r="AZ752" s="26"/>
      <c r="BA752" s="26"/>
      <c r="BB752" s="26"/>
      <c r="BC752" s="26"/>
      <c r="BD752" s="26"/>
      <c r="BE752" s="26"/>
      <c r="BF752" s="26"/>
      <c r="BG752" s="26"/>
      <c r="BH752" s="26"/>
      <c r="BI752" s="26"/>
    </row>
    <row r="753" spans="1:61" x14ac:dyDescent="0.25">
      <c r="A753" s="18" t="s">
        <v>2328</v>
      </c>
      <c r="B753" s="19" t="s">
        <v>4855</v>
      </c>
      <c r="C753" s="20" t="s">
        <v>4856</v>
      </c>
      <c r="D753" s="21" t="s">
        <v>4857</v>
      </c>
      <c r="E753" s="22" t="s">
        <v>4858</v>
      </c>
      <c r="F753" s="23" t="s">
        <v>2330</v>
      </c>
      <c r="G753" s="24" t="s">
        <v>2331</v>
      </c>
      <c r="H753" s="18" t="s">
        <v>4859</v>
      </c>
      <c r="I753" s="25" t="s">
        <v>2448</v>
      </c>
      <c r="J753" s="25" t="s">
        <v>2449</v>
      </c>
      <c r="K753" s="18" t="s">
        <v>2345</v>
      </c>
      <c r="L753" s="18" t="s">
        <v>3389</v>
      </c>
      <c r="M753" s="18" t="s">
        <v>3390</v>
      </c>
      <c r="N753" s="26" t="s">
        <v>2337</v>
      </c>
      <c r="O753" s="27"/>
      <c r="P753" s="26"/>
      <c r="Q753" s="28">
        <v>1</v>
      </c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  <c r="AC753" s="26"/>
      <c r="AD753" s="26"/>
      <c r="AE753" s="26"/>
      <c r="AF753" s="26"/>
      <c r="AG753" s="26"/>
      <c r="AH753" s="26"/>
      <c r="AI753" s="26"/>
      <c r="AJ753" s="26"/>
      <c r="AK753" s="26"/>
      <c r="AL753" s="26"/>
      <c r="AM753" s="26"/>
      <c r="AN753" s="26"/>
      <c r="AO753" s="26"/>
      <c r="AP753" s="26"/>
      <c r="AQ753" s="26"/>
      <c r="AR753" s="26"/>
      <c r="AS753" s="26"/>
      <c r="AT753" s="26"/>
      <c r="AU753" s="26"/>
      <c r="AV753" s="26"/>
      <c r="AW753" s="26"/>
      <c r="AX753" s="26"/>
      <c r="AY753" s="26"/>
      <c r="AZ753" s="26"/>
      <c r="BA753" s="26"/>
      <c r="BB753" s="26"/>
      <c r="BC753" s="26"/>
      <c r="BD753" s="26"/>
      <c r="BE753" s="26"/>
      <c r="BF753" s="26"/>
      <c r="BG753" s="26"/>
      <c r="BH753" s="26"/>
      <c r="BI753" s="26"/>
    </row>
    <row r="754" spans="1:61" x14ac:dyDescent="0.25">
      <c r="A754" s="18" t="s">
        <v>2328</v>
      </c>
      <c r="B754" s="19" t="s">
        <v>4860</v>
      </c>
      <c r="C754" s="20" t="s">
        <v>4861</v>
      </c>
      <c r="D754" s="21" t="s">
        <v>4862</v>
      </c>
      <c r="E754" s="22" t="s">
        <v>4863</v>
      </c>
      <c r="F754" s="23" t="s">
        <v>2330</v>
      </c>
      <c r="G754" s="24" t="s">
        <v>2331</v>
      </c>
      <c r="H754" s="18" t="s">
        <v>4864</v>
      </c>
      <c r="I754" s="25" t="s">
        <v>2645</v>
      </c>
      <c r="J754" s="25" t="s">
        <v>2646</v>
      </c>
      <c r="K754" s="18" t="s">
        <v>2678</v>
      </c>
      <c r="L754" s="18"/>
      <c r="M754" s="18" t="s">
        <v>3114</v>
      </c>
      <c r="N754" s="26" t="s">
        <v>2337</v>
      </c>
      <c r="O754" s="27"/>
      <c r="P754" s="26"/>
      <c r="Q754" s="28">
        <v>0.99</v>
      </c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  <c r="AC754" s="26"/>
      <c r="AD754" s="26"/>
      <c r="AE754" s="26"/>
      <c r="AF754" s="26"/>
      <c r="AG754" s="26"/>
      <c r="AH754" s="26"/>
      <c r="AI754" s="26"/>
      <c r="AJ754" s="26"/>
      <c r="AK754" s="26"/>
      <c r="AL754" s="26"/>
      <c r="AM754" s="26"/>
      <c r="AN754" s="26"/>
      <c r="AO754" s="26"/>
      <c r="AP754" s="26"/>
      <c r="AQ754" s="26"/>
      <c r="AR754" s="26"/>
      <c r="AS754" s="26"/>
      <c r="AT754" s="26"/>
      <c r="AU754" s="26"/>
      <c r="AV754" s="26"/>
      <c r="AW754" s="26"/>
      <c r="AX754" s="26"/>
      <c r="AY754" s="26"/>
      <c r="AZ754" s="26"/>
      <c r="BA754" s="26"/>
      <c r="BB754" s="26"/>
      <c r="BC754" s="26"/>
      <c r="BD754" s="26"/>
      <c r="BE754" s="26"/>
      <c r="BF754" s="26"/>
      <c r="BG754" s="26"/>
      <c r="BH754" s="26"/>
      <c r="BI754" s="26"/>
    </row>
    <row r="755" spans="1:61" x14ac:dyDescent="0.25">
      <c r="A755" s="18" t="s">
        <v>2328</v>
      </c>
      <c r="B755" s="19" t="s">
        <v>4865</v>
      </c>
      <c r="C755" s="20" t="s">
        <v>4861</v>
      </c>
      <c r="D755" s="21" t="s">
        <v>4866</v>
      </c>
      <c r="E755" s="22" t="s">
        <v>4867</v>
      </c>
      <c r="F755" s="23" t="s">
        <v>2461</v>
      </c>
      <c r="G755" s="24" t="s">
        <v>2331</v>
      </c>
      <c r="H755" s="18" t="s">
        <v>4864</v>
      </c>
      <c r="I755" s="25" t="s">
        <v>2645</v>
      </c>
      <c r="J755" s="25" t="s">
        <v>2646</v>
      </c>
      <c r="K755" s="18" t="s">
        <v>2375</v>
      </c>
      <c r="L755" s="18"/>
      <c r="M755" s="18" t="s">
        <v>3114</v>
      </c>
      <c r="N755" s="26" t="s">
        <v>2337</v>
      </c>
      <c r="O755" s="27"/>
      <c r="P755" s="26"/>
      <c r="Q755" s="28">
        <v>0.99</v>
      </c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  <c r="AC755" s="26"/>
      <c r="AD755" s="26"/>
      <c r="AE755" s="26"/>
      <c r="AF755" s="26"/>
      <c r="AG755" s="26"/>
      <c r="AH755" s="26"/>
      <c r="AI755" s="26"/>
      <c r="AJ755" s="26"/>
      <c r="AK755" s="26"/>
      <c r="AL755" s="26"/>
      <c r="AM755" s="26"/>
      <c r="AN755" s="26"/>
      <c r="AO755" s="26"/>
      <c r="AP755" s="26"/>
      <c r="AQ755" s="26"/>
      <c r="AR755" s="26"/>
      <c r="AS755" s="26"/>
      <c r="AT755" s="26"/>
      <c r="AU755" s="26"/>
      <c r="AV755" s="26"/>
      <c r="AW755" s="26"/>
      <c r="AX755" s="26"/>
      <c r="AY755" s="26"/>
      <c r="AZ755" s="26"/>
      <c r="BA755" s="26"/>
      <c r="BB755" s="26"/>
      <c r="BC755" s="26"/>
      <c r="BD755" s="26"/>
      <c r="BE755" s="26"/>
      <c r="BF755" s="26"/>
      <c r="BG755" s="26"/>
      <c r="BH755" s="26"/>
      <c r="BI755" s="26"/>
    </row>
    <row r="756" spans="1:61" x14ac:dyDescent="0.25">
      <c r="A756" s="18" t="s">
        <v>2328</v>
      </c>
      <c r="B756" s="19" t="s">
        <v>4868</v>
      </c>
      <c r="C756" s="20" t="s">
        <v>1762</v>
      </c>
      <c r="D756" s="21" t="s">
        <v>1763</v>
      </c>
      <c r="E756" s="22" t="s">
        <v>1764</v>
      </c>
      <c r="F756" s="23" t="s">
        <v>2330</v>
      </c>
      <c r="G756" s="24" t="s">
        <v>2338</v>
      </c>
      <c r="H756" s="18" t="s">
        <v>4869</v>
      </c>
      <c r="I756" s="25" t="s">
        <v>2804</v>
      </c>
      <c r="J756" s="25" t="s">
        <v>2805</v>
      </c>
      <c r="K756" s="18" t="s">
        <v>2362</v>
      </c>
      <c r="L756" s="18" t="s">
        <v>2806</v>
      </c>
      <c r="M756" s="18" t="s">
        <v>4243</v>
      </c>
      <c r="N756" s="26" t="s">
        <v>2418</v>
      </c>
      <c r="O756" s="27">
        <v>0.39750000002095476</v>
      </c>
      <c r="P756" s="26">
        <v>1</v>
      </c>
      <c r="Q756" s="28">
        <v>1</v>
      </c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  <c r="AC756" s="26"/>
      <c r="AD756" s="26"/>
      <c r="AE756" s="26"/>
      <c r="AF756" s="26"/>
      <c r="AG756" s="26"/>
      <c r="AH756" s="26"/>
      <c r="AI756" s="26"/>
      <c r="AJ756" s="26"/>
      <c r="AK756" s="26"/>
      <c r="AL756" s="26"/>
      <c r="AM756" s="26"/>
      <c r="AN756" s="26"/>
      <c r="AO756" s="26"/>
      <c r="AP756" s="26"/>
      <c r="AQ756" s="26"/>
      <c r="AR756" s="26"/>
      <c r="AS756" s="26"/>
      <c r="AT756" s="26"/>
      <c r="AU756" s="26"/>
      <c r="AV756" s="26"/>
      <c r="AW756" s="26"/>
      <c r="AX756" s="26"/>
      <c r="AY756" s="26"/>
      <c r="AZ756" s="26"/>
      <c r="BA756" s="26"/>
      <c r="BB756" s="26"/>
      <c r="BC756" s="26"/>
      <c r="BD756" s="26"/>
      <c r="BE756" s="26"/>
      <c r="BF756" s="26"/>
      <c r="BG756" s="26"/>
      <c r="BH756" s="26"/>
      <c r="BI756" s="26"/>
    </row>
    <row r="757" spans="1:61" x14ac:dyDescent="0.25">
      <c r="A757" s="18" t="s">
        <v>2328</v>
      </c>
      <c r="B757" s="19" t="s">
        <v>4870</v>
      </c>
      <c r="C757" s="20" t="s">
        <v>1765</v>
      </c>
      <c r="D757" s="21" t="s">
        <v>1766</v>
      </c>
      <c r="E757" s="22" t="s">
        <v>1767</v>
      </c>
      <c r="F757" s="23" t="s">
        <v>2330</v>
      </c>
      <c r="G757" s="24" t="s">
        <v>2338</v>
      </c>
      <c r="H757" s="18" t="s">
        <v>3000</v>
      </c>
      <c r="I757" s="25" t="s">
        <v>2395</v>
      </c>
      <c r="J757" s="25" t="s">
        <v>2396</v>
      </c>
      <c r="K757" s="18" t="s">
        <v>3001</v>
      </c>
      <c r="L757" s="18"/>
      <c r="M757" s="18"/>
      <c r="N757" s="26" t="s">
        <v>2551</v>
      </c>
      <c r="O757" s="27">
        <v>6.6333333334769122</v>
      </c>
      <c r="P757" s="26">
        <v>4</v>
      </c>
      <c r="Q757" s="28">
        <v>0.41</v>
      </c>
      <c r="R757" s="26" t="s">
        <v>2353</v>
      </c>
      <c r="S757" s="26" t="s">
        <v>2471</v>
      </c>
      <c r="T757" s="26"/>
      <c r="U757" s="26"/>
      <c r="V757" s="26"/>
      <c r="W757" s="26"/>
      <c r="X757" s="26"/>
      <c r="Y757" s="26"/>
      <c r="Z757" s="26"/>
      <c r="AA757" s="26"/>
      <c r="AB757" s="26"/>
      <c r="AC757" s="26"/>
      <c r="AD757" s="26"/>
      <c r="AE757" s="26"/>
      <c r="AF757" s="26"/>
      <c r="AG757" s="26"/>
      <c r="AH757" s="26"/>
      <c r="AI757" s="26"/>
      <c r="AJ757" s="26"/>
      <c r="AK757" s="26"/>
      <c r="AL757" s="26"/>
      <c r="AM757" s="26"/>
      <c r="AN757" s="26"/>
      <c r="AO757" s="26"/>
      <c r="AP757" s="26"/>
      <c r="AQ757" s="26"/>
      <c r="AR757" s="26"/>
      <c r="AS757" s="26"/>
      <c r="AT757" s="26"/>
      <c r="AU757" s="26"/>
      <c r="AV757" s="26"/>
      <c r="AW757" s="26"/>
      <c r="AX757" s="26"/>
      <c r="AY757" s="26"/>
      <c r="AZ757" s="26"/>
      <c r="BA757" s="26"/>
      <c r="BB757" s="26"/>
      <c r="BC757" s="26"/>
      <c r="BD757" s="26"/>
      <c r="BE757" s="26"/>
      <c r="BF757" s="26"/>
      <c r="BG757" s="26"/>
      <c r="BH757" s="26"/>
      <c r="BI757" s="26"/>
    </row>
    <row r="758" spans="1:61" x14ac:dyDescent="0.25">
      <c r="A758" s="18" t="s">
        <v>2328</v>
      </c>
      <c r="B758" s="19" t="s">
        <v>4871</v>
      </c>
      <c r="C758" s="20" t="s">
        <v>1768</v>
      </c>
      <c r="D758" s="21" t="s">
        <v>1769</v>
      </c>
      <c r="E758" s="22" t="s">
        <v>1770</v>
      </c>
      <c r="F758" s="23" t="s">
        <v>2330</v>
      </c>
      <c r="G758" s="24" t="s">
        <v>2338</v>
      </c>
      <c r="H758" s="18" t="s">
        <v>3000</v>
      </c>
      <c r="I758" s="25" t="s">
        <v>2395</v>
      </c>
      <c r="J758" s="25" t="s">
        <v>2396</v>
      </c>
      <c r="K758" s="18" t="s">
        <v>3001</v>
      </c>
      <c r="L758" s="18"/>
      <c r="M758" s="18"/>
      <c r="N758" s="26" t="s">
        <v>2551</v>
      </c>
      <c r="O758" s="27">
        <v>25.333333332964685</v>
      </c>
      <c r="P758" s="26">
        <v>22</v>
      </c>
      <c r="Q758" s="28">
        <v>1</v>
      </c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  <c r="AC758" s="26"/>
      <c r="AD758" s="26"/>
      <c r="AE758" s="26"/>
      <c r="AF758" s="26"/>
      <c r="AG758" s="26"/>
      <c r="AH758" s="26"/>
      <c r="AI758" s="26"/>
      <c r="AJ758" s="26"/>
      <c r="AK758" s="26"/>
      <c r="AL758" s="26"/>
      <c r="AM758" s="26"/>
      <c r="AN758" s="26"/>
      <c r="AO758" s="26"/>
      <c r="AP758" s="26"/>
      <c r="AQ758" s="26"/>
      <c r="AR758" s="26"/>
      <c r="AS758" s="26"/>
      <c r="AT758" s="26"/>
      <c r="AU758" s="26"/>
      <c r="AV758" s="26"/>
      <c r="AW758" s="26"/>
      <c r="AX758" s="26"/>
      <c r="AY758" s="26"/>
      <c r="AZ758" s="26"/>
      <c r="BA758" s="26"/>
      <c r="BB758" s="26"/>
      <c r="BC758" s="26"/>
      <c r="BD758" s="26"/>
      <c r="BE758" s="26"/>
      <c r="BF758" s="26"/>
      <c r="BG758" s="26"/>
      <c r="BH758" s="26"/>
      <c r="BI758" s="26"/>
    </row>
    <row r="759" spans="1:61" x14ac:dyDescent="0.25">
      <c r="A759" s="18" t="s">
        <v>2328</v>
      </c>
      <c r="B759" s="19" t="s">
        <v>4872</v>
      </c>
      <c r="C759" s="20" t="s">
        <v>1771</v>
      </c>
      <c r="D759" s="21" t="s">
        <v>1772</v>
      </c>
      <c r="E759" s="22" t="s">
        <v>1773</v>
      </c>
      <c r="F759" s="23" t="s">
        <v>2330</v>
      </c>
      <c r="G759" s="24" t="s">
        <v>2338</v>
      </c>
      <c r="H759" s="18" t="s">
        <v>4200</v>
      </c>
      <c r="I759" s="25" t="s">
        <v>2395</v>
      </c>
      <c r="J759" s="25" t="s">
        <v>2396</v>
      </c>
      <c r="K759" s="18" t="s">
        <v>3001</v>
      </c>
      <c r="L759" s="18"/>
      <c r="M759" s="18"/>
      <c r="N759" s="26" t="s">
        <v>2521</v>
      </c>
      <c r="O759" s="27">
        <v>48.749999999476131</v>
      </c>
      <c r="P759" s="26">
        <v>40</v>
      </c>
      <c r="Q759" s="28">
        <v>1</v>
      </c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  <c r="AC759" s="26"/>
      <c r="AD759" s="26"/>
      <c r="AE759" s="26"/>
      <c r="AF759" s="26"/>
      <c r="AG759" s="26"/>
      <c r="AH759" s="26"/>
      <c r="AI759" s="26"/>
      <c r="AJ759" s="26"/>
      <c r="AK759" s="26"/>
      <c r="AL759" s="26"/>
      <c r="AM759" s="26"/>
      <c r="AN759" s="26"/>
      <c r="AO759" s="26"/>
      <c r="AP759" s="26"/>
      <c r="AQ759" s="26"/>
      <c r="AR759" s="26"/>
      <c r="AS759" s="26"/>
      <c r="AT759" s="26"/>
      <c r="AU759" s="26"/>
      <c r="AV759" s="26"/>
      <c r="AW759" s="26"/>
      <c r="AX759" s="26"/>
      <c r="AY759" s="26"/>
      <c r="AZ759" s="26"/>
      <c r="BA759" s="26"/>
      <c r="BB759" s="26"/>
      <c r="BC759" s="26"/>
      <c r="BD759" s="26"/>
      <c r="BE759" s="26"/>
      <c r="BF759" s="26"/>
      <c r="BG759" s="26"/>
      <c r="BH759" s="26"/>
      <c r="BI759" s="26"/>
    </row>
    <row r="760" spans="1:61" x14ac:dyDescent="0.25">
      <c r="A760" s="18" t="s">
        <v>2328</v>
      </c>
      <c r="B760" s="19" t="s">
        <v>1774</v>
      </c>
      <c r="C760" s="20" t="s">
        <v>1774</v>
      </c>
      <c r="D760" s="21" t="s">
        <v>1775</v>
      </c>
      <c r="E760" s="22" t="s">
        <v>1776</v>
      </c>
      <c r="F760" s="23" t="s">
        <v>2330</v>
      </c>
      <c r="G760" s="24" t="s">
        <v>2331</v>
      </c>
      <c r="H760" s="31" t="s">
        <v>4873</v>
      </c>
      <c r="I760" s="25" t="s">
        <v>2576</v>
      </c>
      <c r="J760" s="25" t="s">
        <v>2577</v>
      </c>
      <c r="K760" s="31" t="s">
        <v>4874</v>
      </c>
      <c r="L760" s="18"/>
      <c r="M760" s="18"/>
      <c r="N760" s="26" t="s">
        <v>2521</v>
      </c>
      <c r="O760" s="27">
        <v>1.622222222329583</v>
      </c>
      <c r="P760" s="26">
        <v>1</v>
      </c>
      <c r="Q760" s="28">
        <v>1</v>
      </c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  <c r="AC760" s="26"/>
      <c r="AD760" s="26"/>
      <c r="AE760" s="26"/>
      <c r="AF760" s="26"/>
      <c r="AG760" s="26"/>
      <c r="AH760" s="26"/>
      <c r="AI760" s="26"/>
      <c r="AJ760" s="26"/>
      <c r="AK760" s="26"/>
      <c r="AL760" s="26"/>
      <c r="AM760" s="26"/>
      <c r="AN760" s="26"/>
      <c r="AO760" s="26"/>
      <c r="AP760" s="26"/>
      <c r="AQ760" s="26"/>
      <c r="AR760" s="26"/>
      <c r="AS760" s="26"/>
      <c r="AT760" s="26"/>
      <c r="AU760" s="26"/>
      <c r="AV760" s="26"/>
      <c r="AW760" s="26"/>
      <c r="AX760" s="26"/>
      <c r="AY760" s="26"/>
      <c r="AZ760" s="26"/>
      <c r="BA760" s="26"/>
      <c r="BB760" s="26"/>
      <c r="BC760" s="26"/>
      <c r="BD760" s="26"/>
      <c r="BE760" s="26"/>
      <c r="BF760" s="26"/>
      <c r="BG760" s="26"/>
      <c r="BH760" s="26"/>
      <c r="BI760" s="26"/>
    </row>
    <row r="761" spans="1:61" x14ac:dyDescent="0.25">
      <c r="A761" s="18" t="s">
        <v>2328</v>
      </c>
      <c r="B761" s="19" t="s">
        <v>4875</v>
      </c>
      <c r="C761" s="20" t="s">
        <v>1777</v>
      </c>
      <c r="D761" s="21" t="s">
        <v>1778</v>
      </c>
      <c r="E761" s="22" t="s">
        <v>1779</v>
      </c>
      <c r="F761" s="23" t="s">
        <v>2461</v>
      </c>
      <c r="G761" s="24" t="s">
        <v>2462</v>
      </c>
      <c r="H761" s="31" t="s">
        <v>4876</v>
      </c>
      <c r="I761" s="25" t="s">
        <v>2704</v>
      </c>
      <c r="J761" s="25" t="s">
        <v>2705</v>
      </c>
      <c r="K761" s="31" t="s">
        <v>4877</v>
      </c>
      <c r="L761" s="18"/>
      <c r="M761" s="18"/>
      <c r="N761" s="26" t="s">
        <v>2521</v>
      </c>
      <c r="O761" s="27">
        <v>407.68333333352348</v>
      </c>
      <c r="P761" s="26">
        <v>35</v>
      </c>
      <c r="Q761" s="28">
        <v>1</v>
      </c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  <c r="AC761" s="26"/>
      <c r="AD761" s="26"/>
      <c r="AE761" s="26"/>
      <c r="AF761" s="26"/>
      <c r="AG761" s="26"/>
      <c r="AH761" s="26"/>
      <c r="AI761" s="26"/>
      <c r="AJ761" s="26"/>
      <c r="AK761" s="26"/>
      <c r="AL761" s="26"/>
      <c r="AM761" s="26"/>
      <c r="AN761" s="26"/>
      <c r="AO761" s="26"/>
      <c r="AP761" s="26"/>
      <c r="AQ761" s="26"/>
      <c r="AR761" s="26"/>
      <c r="AS761" s="26"/>
      <c r="AT761" s="26"/>
      <c r="AU761" s="26"/>
      <c r="AV761" s="26"/>
      <c r="AW761" s="26"/>
      <c r="AX761" s="26"/>
      <c r="AY761" s="26"/>
      <c r="AZ761" s="26"/>
      <c r="BA761" s="26"/>
      <c r="BB761" s="26"/>
      <c r="BC761" s="26"/>
      <c r="BD761" s="26"/>
      <c r="BE761" s="26"/>
      <c r="BF761" s="26"/>
      <c r="BG761" s="26"/>
      <c r="BH761" s="26"/>
      <c r="BI761" s="26"/>
    </row>
    <row r="762" spans="1:61" x14ac:dyDescent="0.25">
      <c r="A762" s="18" t="s">
        <v>2328</v>
      </c>
      <c r="B762" s="19" t="s">
        <v>4878</v>
      </c>
      <c r="C762" s="20" t="s">
        <v>1780</v>
      </c>
      <c r="D762" s="21" t="s">
        <v>1781</v>
      </c>
      <c r="E762" s="22" t="s">
        <v>1782</v>
      </c>
      <c r="F762" s="23" t="s">
        <v>2330</v>
      </c>
      <c r="G762" s="24" t="s">
        <v>2331</v>
      </c>
      <c r="H762" s="18" t="s">
        <v>4879</v>
      </c>
      <c r="I762" s="25" t="s">
        <v>3635</v>
      </c>
      <c r="J762" s="25" t="s">
        <v>3636</v>
      </c>
      <c r="K762" s="18" t="s">
        <v>4880</v>
      </c>
      <c r="L762" s="18"/>
      <c r="M762" s="18"/>
      <c r="N762" s="26" t="s">
        <v>2521</v>
      </c>
      <c r="O762" s="27">
        <v>7.2355555555550382</v>
      </c>
      <c r="P762" s="26">
        <v>1</v>
      </c>
      <c r="Q762" s="28">
        <v>0.99</v>
      </c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  <c r="AC762" s="26"/>
      <c r="AD762" s="26"/>
      <c r="AE762" s="26"/>
      <c r="AF762" s="26"/>
      <c r="AG762" s="26"/>
      <c r="AH762" s="26"/>
      <c r="AI762" s="26"/>
      <c r="AJ762" s="26"/>
      <c r="AK762" s="26"/>
      <c r="AL762" s="26"/>
      <c r="AM762" s="26"/>
      <c r="AN762" s="26"/>
      <c r="AO762" s="26"/>
      <c r="AP762" s="26"/>
      <c r="AQ762" s="26"/>
      <c r="AR762" s="26"/>
      <c r="AS762" s="26"/>
      <c r="AT762" s="26"/>
      <c r="AU762" s="26"/>
      <c r="AV762" s="26"/>
      <c r="AW762" s="26"/>
      <c r="AX762" s="26"/>
      <c r="AY762" s="26"/>
      <c r="AZ762" s="26"/>
      <c r="BA762" s="26"/>
      <c r="BB762" s="26"/>
      <c r="BC762" s="26"/>
      <c r="BD762" s="26"/>
      <c r="BE762" s="26"/>
      <c r="BF762" s="26"/>
      <c r="BG762" s="26"/>
      <c r="BH762" s="26"/>
      <c r="BI762" s="26"/>
    </row>
    <row r="763" spans="1:61" x14ac:dyDescent="0.25">
      <c r="A763" s="18" t="s">
        <v>2328</v>
      </c>
      <c r="B763" s="19" t="s">
        <v>4881</v>
      </c>
      <c r="C763" s="20" t="s">
        <v>1783</v>
      </c>
      <c r="D763" s="21" t="s">
        <v>1784</v>
      </c>
      <c r="E763" s="22" t="s">
        <v>1785</v>
      </c>
      <c r="F763" s="23" t="s">
        <v>2330</v>
      </c>
      <c r="G763" s="24" t="s">
        <v>2338</v>
      </c>
      <c r="H763" s="18" t="s">
        <v>4882</v>
      </c>
      <c r="I763" s="25" t="s">
        <v>3341</v>
      </c>
      <c r="J763" s="25" t="s">
        <v>3342</v>
      </c>
      <c r="K763" s="18" t="s">
        <v>2375</v>
      </c>
      <c r="L763" s="18"/>
      <c r="M763" s="18" t="s">
        <v>4883</v>
      </c>
      <c r="N763" s="26" t="s">
        <v>2337</v>
      </c>
      <c r="O763" s="27">
        <v>9.1666666666860692</v>
      </c>
      <c r="P763" s="26">
        <v>4</v>
      </c>
      <c r="Q763" s="28">
        <v>1</v>
      </c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  <c r="AC763" s="26"/>
      <c r="AD763" s="26"/>
      <c r="AE763" s="26"/>
      <c r="AF763" s="26"/>
      <c r="AG763" s="26"/>
      <c r="AH763" s="26"/>
      <c r="AI763" s="26"/>
      <c r="AJ763" s="26"/>
      <c r="AK763" s="26"/>
      <c r="AL763" s="26"/>
      <c r="AM763" s="26"/>
      <c r="AN763" s="26"/>
      <c r="AO763" s="26"/>
      <c r="AP763" s="26"/>
      <c r="AQ763" s="26"/>
      <c r="AR763" s="26"/>
      <c r="AS763" s="26"/>
      <c r="AT763" s="26"/>
      <c r="AU763" s="26"/>
      <c r="AV763" s="26"/>
      <c r="AW763" s="26"/>
      <c r="AX763" s="26"/>
      <c r="AY763" s="26"/>
      <c r="AZ763" s="26"/>
      <c r="BA763" s="26"/>
      <c r="BB763" s="26"/>
      <c r="BC763" s="26"/>
      <c r="BD763" s="26"/>
      <c r="BE763" s="26"/>
      <c r="BF763" s="26"/>
      <c r="BG763" s="26"/>
      <c r="BH763" s="26"/>
      <c r="BI763" s="26"/>
    </row>
    <row r="764" spans="1:61" x14ac:dyDescent="0.25">
      <c r="A764" s="18" t="s">
        <v>2328</v>
      </c>
      <c r="B764" s="19" t="s">
        <v>4884</v>
      </c>
      <c r="C764" s="20" t="s">
        <v>1786</v>
      </c>
      <c r="D764" s="21" t="s">
        <v>1787</v>
      </c>
      <c r="E764" s="22" t="s">
        <v>1788</v>
      </c>
      <c r="F764" s="23" t="s">
        <v>2330</v>
      </c>
      <c r="G764" s="24" t="s">
        <v>2338</v>
      </c>
      <c r="H764" s="31" t="s">
        <v>4885</v>
      </c>
      <c r="I764" s="25" t="s">
        <v>2957</v>
      </c>
      <c r="J764" s="25" t="s">
        <v>2958</v>
      </c>
      <c r="K764" s="31" t="s">
        <v>2959</v>
      </c>
      <c r="L764" s="18" t="s">
        <v>3268</v>
      </c>
      <c r="M764" s="18"/>
      <c r="N764" s="26" t="s">
        <v>2337</v>
      </c>
      <c r="O764" s="27">
        <v>1.7416666667559184</v>
      </c>
      <c r="P764" s="26">
        <v>4</v>
      </c>
      <c r="Q764" s="28">
        <v>0.55000000000000004</v>
      </c>
      <c r="R764" s="26" t="s">
        <v>2364</v>
      </c>
      <c r="S764" s="26" t="s">
        <v>3212</v>
      </c>
      <c r="T764" s="26"/>
      <c r="U764" s="26"/>
      <c r="V764" s="26"/>
      <c r="W764" s="26"/>
      <c r="X764" s="26"/>
      <c r="Y764" s="26"/>
      <c r="Z764" s="26"/>
      <c r="AA764" s="26"/>
      <c r="AB764" s="26"/>
      <c r="AC764" s="26"/>
      <c r="AD764" s="26"/>
      <c r="AE764" s="26"/>
      <c r="AF764" s="26"/>
      <c r="AG764" s="26"/>
      <c r="AH764" s="26"/>
      <c r="AI764" s="26"/>
      <c r="AJ764" s="26"/>
      <c r="AK764" s="26"/>
      <c r="AL764" s="26"/>
      <c r="AM764" s="26"/>
      <c r="AN764" s="26"/>
      <c r="AO764" s="26"/>
      <c r="AP764" s="26"/>
      <c r="AQ764" s="26"/>
      <c r="AR764" s="26"/>
      <c r="AS764" s="26"/>
      <c r="AT764" s="26"/>
      <c r="AU764" s="26"/>
      <c r="AV764" s="26"/>
      <c r="AW764" s="26"/>
      <c r="AX764" s="26"/>
      <c r="AY764" s="26"/>
      <c r="AZ764" s="26"/>
      <c r="BA764" s="26"/>
      <c r="BB764" s="26"/>
      <c r="BC764" s="26"/>
      <c r="BD764" s="26"/>
      <c r="BE764" s="26"/>
      <c r="BF764" s="26"/>
      <c r="BG764" s="26"/>
      <c r="BH764" s="26"/>
      <c r="BI764" s="26"/>
    </row>
    <row r="765" spans="1:61" x14ac:dyDescent="0.25">
      <c r="A765" s="18" t="s">
        <v>2328</v>
      </c>
      <c r="B765" s="19" t="s">
        <v>2371</v>
      </c>
      <c r="C765" s="20" t="s">
        <v>1789</v>
      </c>
      <c r="D765" s="21" t="s">
        <v>1790</v>
      </c>
      <c r="E765" s="22" t="s">
        <v>1791</v>
      </c>
      <c r="F765" s="23" t="s">
        <v>2330</v>
      </c>
      <c r="G765" s="24" t="s">
        <v>2373</v>
      </c>
      <c r="H765" s="18" t="s">
        <v>2374</v>
      </c>
      <c r="I765" s="25" t="s">
        <v>2360</v>
      </c>
      <c r="J765" s="25" t="s">
        <v>2361</v>
      </c>
      <c r="K765" s="18" t="s">
        <v>2375</v>
      </c>
      <c r="L765" s="18"/>
      <c r="M765" s="18"/>
      <c r="N765" s="26" t="s">
        <v>2337</v>
      </c>
      <c r="O765" s="27">
        <v>180.18111110996688</v>
      </c>
      <c r="P765" s="26">
        <v>69</v>
      </c>
      <c r="Q765" s="28">
        <v>1</v>
      </c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  <c r="AC765" s="26"/>
      <c r="AD765" s="26"/>
      <c r="AE765" s="26"/>
      <c r="AF765" s="26"/>
      <c r="AG765" s="26"/>
      <c r="AH765" s="26"/>
      <c r="AI765" s="26"/>
      <c r="AJ765" s="26"/>
      <c r="AK765" s="26"/>
      <c r="AL765" s="26"/>
      <c r="AM765" s="26"/>
      <c r="AN765" s="26"/>
      <c r="AO765" s="26"/>
      <c r="AP765" s="26"/>
      <c r="AQ765" s="26"/>
      <c r="AR765" s="26"/>
      <c r="AS765" s="26"/>
      <c r="AT765" s="26"/>
      <c r="AU765" s="26"/>
      <c r="AV765" s="26"/>
      <c r="AW765" s="26"/>
      <c r="AX765" s="26"/>
      <c r="AY765" s="26"/>
      <c r="AZ765" s="26"/>
      <c r="BA765" s="26"/>
      <c r="BB765" s="26"/>
      <c r="BC765" s="26"/>
      <c r="BD765" s="26"/>
      <c r="BE765" s="26"/>
      <c r="BF765" s="26"/>
      <c r="BG765" s="26"/>
      <c r="BH765" s="26"/>
      <c r="BI765" s="26"/>
    </row>
    <row r="766" spans="1:61" x14ac:dyDescent="0.25">
      <c r="A766" s="18" t="s">
        <v>2328</v>
      </c>
      <c r="B766" s="19" t="s">
        <v>4886</v>
      </c>
      <c r="C766" s="20" t="s">
        <v>1792</v>
      </c>
      <c r="D766" s="21" t="s">
        <v>1793</v>
      </c>
      <c r="E766" s="22" t="s">
        <v>1794</v>
      </c>
      <c r="F766" s="23" t="s">
        <v>2330</v>
      </c>
      <c r="G766" s="24" t="s">
        <v>2373</v>
      </c>
      <c r="H766" s="31" t="s">
        <v>4887</v>
      </c>
      <c r="I766" s="25" t="s">
        <v>2784</v>
      </c>
      <c r="J766" s="25" t="s">
        <v>2785</v>
      </c>
      <c r="K766" s="31" t="s">
        <v>4888</v>
      </c>
      <c r="L766" s="18"/>
      <c r="M766" s="18"/>
      <c r="N766" s="26" t="s">
        <v>2337</v>
      </c>
      <c r="O766" s="27">
        <v>0.25250000000232831</v>
      </c>
      <c r="P766" s="26">
        <v>1</v>
      </c>
      <c r="Q766" s="28">
        <v>1</v>
      </c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  <c r="AC766" s="26"/>
      <c r="AD766" s="26"/>
      <c r="AE766" s="26"/>
      <c r="AF766" s="26"/>
      <c r="AG766" s="26"/>
      <c r="AH766" s="26"/>
      <c r="AI766" s="26"/>
      <c r="AJ766" s="26"/>
      <c r="AK766" s="26"/>
      <c r="AL766" s="26"/>
      <c r="AM766" s="26"/>
      <c r="AN766" s="26"/>
      <c r="AO766" s="26"/>
      <c r="AP766" s="26"/>
      <c r="AQ766" s="26"/>
      <c r="AR766" s="26"/>
      <c r="AS766" s="26"/>
      <c r="AT766" s="26"/>
      <c r="AU766" s="26"/>
      <c r="AV766" s="26"/>
      <c r="AW766" s="26"/>
      <c r="AX766" s="26"/>
      <c r="AY766" s="26"/>
      <c r="AZ766" s="26"/>
      <c r="BA766" s="26"/>
      <c r="BB766" s="26"/>
      <c r="BC766" s="26"/>
      <c r="BD766" s="26"/>
      <c r="BE766" s="26"/>
      <c r="BF766" s="26"/>
      <c r="BG766" s="26"/>
      <c r="BH766" s="26"/>
      <c r="BI766" s="26"/>
    </row>
    <row r="767" spans="1:61" x14ac:dyDescent="0.25">
      <c r="A767" s="18" t="s">
        <v>2328</v>
      </c>
      <c r="B767" s="19" t="s">
        <v>4886</v>
      </c>
      <c r="C767" s="20" t="s">
        <v>1795</v>
      </c>
      <c r="D767" s="21" t="s">
        <v>1793</v>
      </c>
      <c r="E767" s="22" t="s">
        <v>1794</v>
      </c>
      <c r="F767" s="23" t="s">
        <v>2461</v>
      </c>
      <c r="G767" s="24" t="s">
        <v>2462</v>
      </c>
      <c r="H767" s="31" t="s">
        <v>4887</v>
      </c>
      <c r="I767" s="25" t="s">
        <v>2784</v>
      </c>
      <c r="J767" s="25" t="s">
        <v>2785</v>
      </c>
      <c r="K767" s="31" t="s">
        <v>4888</v>
      </c>
      <c r="L767" s="18"/>
      <c r="M767" s="18"/>
      <c r="N767" s="26" t="s">
        <v>2337</v>
      </c>
      <c r="O767" s="27">
        <v>367.66638888884336</v>
      </c>
      <c r="P767" s="26">
        <v>47</v>
      </c>
      <c r="Q767" s="28">
        <v>1</v>
      </c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  <c r="AC767" s="26"/>
      <c r="AD767" s="26"/>
      <c r="AE767" s="26"/>
      <c r="AF767" s="26"/>
      <c r="AG767" s="26"/>
      <c r="AH767" s="26"/>
      <c r="AI767" s="26"/>
      <c r="AJ767" s="26"/>
      <c r="AK767" s="26"/>
      <c r="AL767" s="26"/>
      <c r="AM767" s="26"/>
      <c r="AN767" s="26"/>
      <c r="AO767" s="26"/>
      <c r="AP767" s="26"/>
      <c r="AQ767" s="26"/>
      <c r="AR767" s="26"/>
      <c r="AS767" s="26"/>
      <c r="AT767" s="26"/>
      <c r="AU767" s="26"/>
      <c r="AV767" s="26"/>
      <c r="AW767" s="26"/>
      <c r="AX767" s="26"/>
      <c r="AY767" s="26"/>
      <c r="AZ767" s="26"/>
      <c r="BA767" s="26"/>
      <c r="BB767" s="26"/>
      <c r="BC767" s="26"/>
      <c r="BD767" s="26"/>
      <c r="BE767" s="26"/>
      <c r="BF767" s="26"/>
      <c r="BG767" s="26"/>
      <c r="BH767" s="26"/>
      <c r="BI767" s="26"/>
    </row>
    <row r="768" spans="1:61" x14ac:dyDescent="0.25">
      <c r="A768" s="18" t="s">
        <v>2328</v>
      </c>
      <c r="B768" s="19" t="s">
        <v>4889</v>
      </c>
      <c r="C768" s="20" t="s">
        <v>4890</v>
      </c>
      <c r="D768" s="21" t="s">
        <v>4891</v>
      </c>
      <c r="E768" s="22" t="s">
        <v>4892</v>
      </c>
      <c r="F768" s="23" t="s">
        <v>2330</v>
      </c>
      <c r="G768" s="24" t="s">
        <v>2331</v>
      </c>
      <c r="H768" s="18" t="s">
        <v>4893</v>
      </c>
      <c r="I768" s="25" t="s">
        <v>2709</v>
      </c>
      <c r="J768" s="25" t="s">
        <v>2710</v>
      </c>
      <c r="K768" s="18" t="s">
        <v>2618</v>
      </c>
      <c r="L768" s="18"/>
      <c r="M768" s="18" t="s">
        <v>4894</v>
      </c>
      <c r="N768" s="26" t="s">
        <v>2337</v>
      </c>
      <c r="O768" s="27"/>
      <c r="P768" s="26"/>
      <c r="Q768" s="28">
        <v>1</v>
      </c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  <c r="AC768" s="26"/>
      <c r="AD768" s="26"/>
      <c r="AE768" s="26"/>
      <c r="AF768" s="26"/>
      <c r="AG768" s="26"/>
      <c r="AH768" s="26"/>
      <c r="AI768" s="26"/>
      <c r="AJ768" s="26"/>
      <c r="AK768" s="26"/>
      <c r="AL768" s="26"/>
      <c r="AM768" s="26"/>
      <c r="AN768" s="26"/>
      <c r="AO768" s="26"/>
      <c r="AP768" s="26"/>
      <c r="AQ768" s="26"/>
      <c r="AR768" s="26"/>
      <c r="AS768" s="26"/>
      <c r="AT768" s="26"/>
      <c r="AU768" s="26"/>
      <c r="AV768" s="26"/>
      <c r="AW768" s="26"/>
      <c r="AX768" s="26"/>
      <c r="AY768" s="26"/>
      <c r="AZ768" s="26"/>
      <c r="BA768" s="26"/>
      <c r="BB768" s="26"/>
      <c r="BC768" s="26"/>
      <c r="BD768" s="26"/>
      <c r="BE768" s="26"/>
      <c r="BF768" s="26"/>
      <c r="BG768" s="26"/>
      <c r="BH768" s="26"/>
      <c r="BI768" s="26"/>
    </row>
    <row r="769" spans="1:61" x14ac:dyDescent="0.25">
      <c r="A769" s="18" t="s">
        <v>2328</v>
      </c>
      <c r="B769" s="19" t="s">
        <v>4895</v>
      </c>
      <c r="C769" s="20" t="s">
        <v>1796</v>
      </c>
      <c r="D769" s="21" t="s">
        <v>1797</v>
      </c>
      <c r="E769" s="22" t="s">
        <v>1798</v>
      </c>
      <c r="F769" s="23" t="s">
        <v>2461</v>
      </c>
      <c r="G769" s="24" t="s">
        <v>2462</v>
      </c>
      <c r="H769" s="31" t="s">
        <v>4896</v>
      </c>
      <c r="I769" s="25" t="s">
        <v>4897</v>
      </c>
      <c r="J769" s="25" t="s">
        <v>4898</v>
      </c>
      <c r="K769" s="31" t="s">
        <v>4899</v>
      </c>
      <c r="L769" s="18"/>
      <c r="M769" s="18" t="s">
        <v>4900</v>
      </c>
      <c r="N769" s="26" t="s">
        <v>2337</v>
      </c>
      <c r="O769" s="27">
        <v>511.70583333377726</v>
      </c>
      <c r="P769" s="26">
        <v>39</v>
      </c>
      <c r="Q769" s="28">
        <v>0.98</v>
      </c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  <c r="AC769" s="26"/>
      <c r="AD769" s="26"/>
      <c r="AE769" s="26"/>
      <c r="AF769" s="26"/>
      <c r="AG769" s="26"/>
      <c r="AH769" s="26"/>
      <c r="AI769" s="26"/>
      <c r="AJ769" s="26"/>
      <c r="AK769" s="26"/>
      <c r="AL769" s="26"/>
      <c r="AM769" s="26"/>
      <c r="AN769" s="26"/>
      <c r="AO769" s="26"/>
      <c r="AP769" s="26"/>
      <c r="AQ769" s="26"/>
      <c r="AR769" s="26"/>
      <c r="AS769" s="26"/>
      <c r="AT769" s="26"/>
      <c r="AU769" s="26"/>
      <c r="AV769" s="26"/>
      <c r="AW769" s="26"/>
      <c r="AX769" s="26"/>
      <c r="AY769" s="26"/>
      <c r="AZ769" s="26"/>
      <c r="BA769" s="26"/>
      <c r="BB769" s="26"/>
      <c r="BC769" s="26"/>
      <c r="BD769" s="26"/>
      <c r="BE769" s="26"/>
      <c r="BF769" s="26"/>
      <c r="BG769" s="26"/>
      <c r="BH769" s="26"/>
      <c r="BI769" s="26"/>
    </row>
    <row r="770" spans="1:61" x14ac:dyDescent="0.25">
      <c r="A770" s="18" t="s">
        <v>2328</v>
      </c>
      <c r="B770" s="19" t="s">
        <v>4901</v>
      </c>
      <c r="C770" s="20" t="s">
        <v>1799</v>
      </c>
      <c r="D770" s="21" t="s">
        <v>1800</v>
      </c>
      <c r="E770" s="22" t="s">
        <v>1801</v>
      </c>
      <c r="F770" s="23" t="s">
        <v>2330</v>
      </c>
      <c r="G770" s="24" t="s">
        <v>2338</v>
      </c>
      <c r="H770" s="18" t="s">
        <v>4902</v>
      </c>
      <c r="I770" s="25" t="s">
        <v>2474</v>
      </c>
      <c r="J770" s="25" t="s">
        <v>2475</v>
      </c>
      <c r="K770" s="18" t="s">
        <v>2476</v>
      </c>
      <c r="L770" s="18" t="s">
        <v>2450</v>
      </c>
      <c r="M770" s="18" t="s">
        <v>4434</v>
      </c>
      <c r="N770" s="26" t="s">
        <v>2521</v>
      </c>
      <c r="O770" s="27">
        <v>103.2622222226928</v>
      </c>
      <c r="P770" s="26">
        <v>23</v>
      </c>
      <c r="Q770" s="28">
        <v>1</v>
      </c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  <c r="AC770" s="26"/>
      <c r="AD770" s="26"/>
      <c r="AE770" s="26"/>
      <c r="AF770" s="26"/>
      <c r="AG770" s="26"/>
      <c r="AH770" s="26"/>
      <c r="AI770" s="26"/>
      <c r="AJ770" s="26"/>
      <c r="AK770" s="26"/>
      <c r="AL770" s="26"/>
      <c r="AM770" s="26"/>
      <c r="AN770" s="26"/>
      <c r="AO770" s="26"/>
      <c r="AP770" s="26"/>
      <c r="AQ770" s="26"/>
      <c r="AR770" s="26"/>
      <c r="AS770" s="26"/>
      <c r="AT770" s="26"/>
      <c r="AU770" s="26"/>
      <c r="AV770" s="26"/>
      <c r="AW770" s="26"/>
      <c r="AX770" s="26"/>
      <c r="AY770" s="26"/>
      <c r="AZ770" s="26"/>
      <c r="BA770" s="26"/>
      <c r="BB770" s="26"/>
      <c r="BC770" s="26"/>
      <c r="BD770" s="26"/>
      <c r="BE770" s="26"/>
      <c r="BF770" s="26"/>
      <c r="BG770" s="26"/>
      <c r="BH770" s="26"/>
      <c r="BI770" s="26"/>
    </row>
    <row r="771" spans="1:61" x14ac:dyDescent="0.25">
      <c r="A771" s="18" t="s">
        <v>2328</v>
      </c>
      <c r="B771" s="19" t="s">
        <v>4903</v>
      </c>
      <c r="C771" s="20" t="s">
        <v>1802</v>
      </c>
      <c r="D771" s="21" t="s">
        <v>1803</v>
      </c>
      <c r="E771" s="22" t="s">
        <v>1804</v>
      </c>
      <c r="F771" s="23" t="s">
        <v>2330</v>
      </c>
      <c r="G771" s="24" t="s">
        <v>2331</v>
      </c>
      <c r="H771" s="31" t="s">
        <v>4904</v>
      </c>
      <c r="I771" s="25" t="s">
        <v>3020</v>
      </c>
      <c r="J771" s="25" t="s">
        <v>3021</v>
      </c>
      <c r="K771" s="31" t="s">
        <v>4905</v>
      </c>
      <c r="L771" s="18"/>
      <c r="M771" s="18"/>
      <c r="N771" s="26" t="s">
        <v>2418</v>
      </c>
      <c r="O771" s="27">
        <v>3496.0016666666488</v>
      </c>
      <c r="P771" s="26">
        <v>164</v>
      </c>
      <c r="Q771" s="28">
        <v>1</v>
      </c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  <c r="AC771" s="26"/>
      <c r="AD771" s="26"/>
      <c r="AE771" s="26"/>
      <c r="AF771" s="26"/>
      <c r="AG771" s="26"/>
      <c r="AH771" s="26"/>
      <c r="AI771" s="26"/>
      <c r="AJ771" s="26"/>
      <c r="AK771" s="26"/>
      <c r="AL771" s="26"/>
      <c r="AM771" s="26"/>
      <c r="AN771" s="26"/>
      <c r="AO771" s="26"/>
      <c r="AP771" s="26"/>
      <c r="AQ771" s="26"/>
      <c r="AR771" s="26"/>
      <c r="AS771" s="26"/>
      <c r="AT771" s="26"/>
      <c r="AU771" s="26"/>
      <c r="AV771" s="26"/>
      <c r="AW771" s="26"/>
      <c r="AX771" s="26"/>
      <c r="AY771" s="26"/>
      <c r="AZ771" s="26"/>
      <c r="BA771" s="26"/>
      <c r="BB771" s="26"/>
      <c r="BC771" s="26"/>
      <c r="BD771" s="26"/>
      <c r="BE771" s="26"/>
      <c r="BF771" s="26"/>
      <c r="BG771" s="26"/>
      <c r="BH771" s="26"/>
      <c r="BI771" s="26"/>
    </row>
    <row r="772" spans="1:61" x14ac:dyDescent="0.25">
      <c r="A772" s="18" t="s">
        <v>2328</v>
      </c>
      <c r="B772" s="19" t="s">
        <v>4906</v>
      </c>
      <c r="C772" s="20" t="s">
        <v>4907</v>
      </c>
      <c r="D772" s="21" t="s">
        <v>4908</v>
      </c>
      <c r="E772" s="22" t="s">
        <v>4909</v>
      </c>
      <c r="F772" s="23" t="s">
        <v>2330</v>
      </c>
      <c r="G772" s="24" t="s">
        <v>2338</v>
      </c>
      <c r="H772" s="31" t="s">
        <v>3063</v>
      </c>
      <c r="I772" s="25">
        <v>130</v>
      </c>
      <c r="J772" s="25" t="e">
        <v>#N/A</v>
      </c>
      <c r="K772" s="31" t="s">
        <v>3066</v>
      </c>
      <c r="L772" s="18"/>
      <c r="M772" s="18"/>
      <c r="N772" s="26" t="s">
        <v>2337</v>
      </c>
      <c r="O772" s="27"/>
      <c r="P772" s="26"/>
      <c r="Q772" s="28">
        <v>0.15</v>
      </c>
      <c r="R772" s="26" t="s">
        <v>2353</v>
      </c>
      <c r="S772" s="26" t="s">
        <v>2502</v>
      </c>
      <c r="T772" s="26"/>
      <c r="U772" s="26"/>
      <c r="V772" s="26"/>
      <c r="W772" s="26"/>
      <c r="X772" s="26"/>
      <c r="Y772" s="26"/>
      <c r="Z772" s="26"/>
      <c r="AA772" s="26"/>
      <c r="AB772" s="26"/>
      <c r="AC772" s="26"/>
      <c r="AD772" s="26"/>
      <c r="AE772" s="26"/>
      <c r="AF772" s="26"/>
      <c r="AG772" s="26"/>
      <c r="AH772" s="26"/>
      <c r="AI772" s="26"/>
      <c r="AJ772" s="26"/>
      <c r="AK772" s="26"/>
      <c r="AL772" s="26"/>
      <c r="AM772" s="26"/>
      <c r="AN772" s="26"/>
      <c r="AO772" s="26"/>
      <c r="AP772" s="26"/>
      <c r="AQ772" s="26"/>
      <c r="AR772" s="26"/>
      <c r="AS772" s="26"/>
      <c r="AT772" s="26"/>
      <c r="AU772" s="26"/>
      <c r="AV772" s="26"/>
      <c r="AW772" s="26"/>
      <c r="AX772" s="26"/>
      <c r="AY772" s="26"/>
      <c r="AZ772" s="26"/>
      <c r="BA772" s="26"/>
      <c r="BB772" s="26"/>
      <c r="BC772" s="26"/>
      <c r="BD772" s="26"/>
      <c r="BE772" s="26"/>
      <c r="BF772" s="26"/>
      <c r="BG772" s="26"/>
      <c r="BH772" s="26"/>
      <c r="BI772" s="26"/>
    </row>
    <row r="773" spans="1:61" x14ac:dyDescent="0.25">
      <c r="A773" s="18" t="s">
        <v>2328</v>
      </c>
      <c r="B773" s="19" t="s">
        <v>1805</v>
      </c>
      <c r="C773" s="20" t="s">
        <v>1805</v>
      </c>
      <c r="D773" s="21" t="s">
        <v>1806</v>
      </c>
      <c r="E773" s="22" t="s">
        <v>1807</v>
      </c>
      <c r="F773" s="23" t="s">
        <v>2330</v>
      </c>
      <c r="G773" s="24" t="s">
        <v>2338</v>
      </c>
      <c r="H773" s="18" t="s">
        <v>4910</v>
      </c>
      <c r="I773" s="25" t="s">
        <v>2350</v>
      </c>
      <c r="J773" s="25" t="s">
        <v>2351</v>
      </c>
      <c r="K773" s="18" t="s">
        <v>2951</v>
      </c>
      <c r="L773" s="18" t="s">
        <v>2351</v>
      </c>
      <c r="M773" s="18"/>
      <c r="N773" s="26" t="s">
        <v>2337</v>
      </c>
      <c r="O773" s="27">
        <v>31.495833332708571</v>
      </c>
      <c r="P773" s="26">
        <v>22</v>
      </c>
      <c r="Q773" s="28">
        <v>1</v>
      </c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  <c r="AC773" s="26"/>
      <c r="AD773" s="26"/>
      <c r="AE773" s="26"/>
      <c r="AF773" s="26"/>
      <c r="AG773" s="26"/>
      <c r="AH773" s="26"/>
      <c r="AI773" s="26"/>
      <c r="AJ773" s="26"/>
      <c r="AK773" s="26"/>
      <c r="AL773" s="26"/>
      <c r="AM773" s="26"/>
      <c r="AN773" s="26"/>
      <c r="AO773" s="26"/>
      <c r="AP773" s="26"/>
      <c r="AQ773" s="26"/>
      <c r="AR773" s="26"/>
      <c r="AS773" s="26"/>
      <c r="AT773" s="26"/>
      <c r="AU773" s="26"/>
      <c r="AV773" s="26"/>
      <c r="AW773" s="26"/>
      <c r="AX773" s="26"/>
      <c r="AY773" s="26"/>
      <c r="AZ773" s="26"/>
      <c r="BA773" s="26"/>
      <c r="BB773" s="26"/>
      <c r="BC773" s="26"/>
      <c r="BD773" s="26"/>
      <c r="BE773" s="26"/>
      <c r="BF773" s="26"/>
      <c r="BG773" s="26"/>
      <c r="BH773" s="26"/>
      <c r="BI773" s="26"/>
    </row>
    <row r="774" spans="1:61" x14ac:dyDescent="0.25">
      <c r="A774" s="18" t="s">
        <v>2328</v>
      </c>
      <c r="B774" s="19" t="s">
        <v>4911</v>
      </c>
      <c r="C774" s="20" t="s">
        <v>1808</v>
      </c>
      <c r="D774" s="21" t="s">
        <v>1809</v>
      </c>
      <c r="E774" s="22" t="s">
        <v>1810</v>
      </c>
      <c r="F774" s="23" t="s">
        <v>2461</v>
      </c>
      <c r="G774" s="24" t="s">
        <v>2462</v>
      </c>
      <c r="H774" s="31" t="s">
        <v>4912</v>
      </c>
      <c r="I774" s="25" t="s">
        <v>2657</v>
      </c>
      <c r="J774" s="25" t="s">
        <v>2658</v>
      </c>
      <c r="K774" s="31" t="s">
        <v>4913</v>
      </c>
      <c r="L774" s="18"/>
      <c r="M774" s="18"/>
      <c r="N774" s="26" t="s">
        <v>2337</v>
      </c>
      <c r="O774" s="27">
        <v>570.14722222293494</v>
      </c>
      <c r="P774" s="26">
        <v>55</v>
      </c>
      <c r="Q774" s="28">
        <v>0.98</v>
      </c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  <c r="AC774" s="26"/>
      <c r="AD774" s="26"/>
      <c r="AE774" s="26"/>
      <c r="AF774" s="26"/>
      <c r="AG774" s="26"/>
      <c r="AH774" s="26"/>
      <c r="AI774" s="26"/>
      <c r="AJ774" s="26"/>
      <c r="AK774" s="26"/>
      <c r="AL774" s="26"/>
      <c r="AM774" s="26"/>
      <c r="AN774" s="26"/>
      <c r="AO774" s="26"/>
      <c r="AP774" s="26"/>
      <c r="AQ774" s="26"/>
      <c r="AR774" s="26"/>
      <c r="AS774" s="26"/>
      <c r="AT774" s="26"/>
      <c r="AU774" s="26"/>
      <c r="AV774" s="26"/>
      <c r="AW774" s="26"/>
      <c r="AX774" s="26"/>
      <c r="AY774" s="26"/>
      <c r="AZ774" s="26"/>
      <c r="BA774" s="26"/>
      <c r="BB774" s="26"/>
      <c r="BC774" s="26"/>
      <c r="BD774" s="26"/>
      <c r="BE774" s="26"/>
      <c r="BF774" s="26"/>
      <c r="BG774" s="26"/>
      <c r="BH774" s="26"/>
      <c r="BI774" s="26"/>
    </row>
    <row r="775" spans="1:61" x14ac:dyDescent="0.25">
      <c r="A775" s="18" t="s">
        <v>2328</v>
      </c>
      <c r="B775" s="19" t="s">
        <v>4914</v>
      </c>
      <c r="C775" s="20" t="s">
        <v>1811</v>
      </c>
      <c r="D775" s="21" t="s">
        <v>1812</v>
      </c>
      <c r="E775" s="22" t="s">
        <v>1813</v>
      </c>
      <c r="F775" s="23" t="s">
        <v>2461</v>
      </c>
      <c r="G775" s="24" t="s">
        <v>2462</v>
      </c>
      <c r="H775" s="31" t="s">
        <v>4915</v>
      </c>
      <c r="I775" s="25">
        <v>134</v>
      </c>
      <c r="J775" s="25" t="e">
        <v>#N/A</v>
      </c>
      <c r="K775" s="31" t="s">
        <v>4916</v>
      </c>
      <c r="L775" s="18" t="s">
        <v>2971</v>
      </c>
      <c r="M775" s="18"/>
      <c r="N775" s="26" t="s">
        <v>2551</v>
      </c>
      <c r="O775" s="27">
        <v>299.69583333330229</v>
      </c>
      <c r="P775" s="26">
        <v>46</v>
      </c>
      <c r="Q775" s="28">
        <v>1</v>
      </c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  <c r="AC775" s="26"/>
      <c r="AD775" s="26"/>
      <c r="AE775" s="26"/>
      <c r="AF775" s="26"/>
      <c r="AG775" s="26"/>
      <c r="AH775" s="26"/>
      <c r="AI775" s="26"/>
      <c r="AJ775" s="26"/>
      <c r="AK775" s="26"/>
      <c r="AL775" s="26"/>
      <c r="AM775" s="26"/>
      <c r="AN775" s="26"/>
      <c r="AO775" s="26"/>
      <c r="AP775" s="26"/>
      <c r="AQ775" s="26"/>
      <c r="AR775" s="26"/>
      <c r="AS775" s="26"/>
      <c r="AT775" s="26"/>
      <c r="AU775" s="26"/>
      <c r="AV775" s="26"/>
      <c r="AW775" s="26"/>
      <c r="AX775" s="26"/>
      <c r="AY775" s="26"/>
      <c r="AZ775" s="26"/>
      <c r="BA775" s="26"/>
      <c r="BB775" s="26"/>
      <c r="BC775" s="26"/>
      <c r="BD775" s="26"/>
      <c r="BE775" s="26"/>
      <c r="BF775" s="26"/>
      <c r="BG775" s="26"/>
      <c r="BH775" s="26"/>
      <c r="BI775" s="26"/>
    </row>
    <row r="776" spans="1:61" x14ac:dyDescent="0.25">
      <c r="A776" s="18" t="s">
        <v>2328</v>
      </c>
      <c r="B776" s="19" t="s">
        <v>4917</v>
      </c>
      <c r="C776" s="20" t="s">
        <v>4917</v>
      </c>
      <c r="D776" s="21" t="s">
        <v>4918</v>
      </c>
      <c r="E776" s="22" t="s">
        <v>4919</v>
      </c>
      <c r="F776" s="23" t="s">
        <v>2330</v>
      </c>
      <c r="G776" s="24" t="s">
        <v>2338</v>
      </c>
      <c r="H776" s="18" t="s">
        <v>4920</v>
      </c>
      <c r="I776" s="25" t="s">
        <v>3464</v>
      </c>
      <c r="J776" s="25" t="s">
        <v>3465</v>
      </c>
      <c r="K776" s="18" t="s">
        <v>4182</v>
      </c>
      <c r="L776" s="18" t="s">
        <v>3467</v>
      </c>
      <c r="M776" s="18"/>
      <c r="N776" s="26" t="s">
        <v>2337</v>
      </c>
      <c r="O776" s="27"/>
      <c r="P776" s="26"/>
      <c r="Q776" s="28">
        <v>0.99</v>
      </c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6"/>
      <c r="AC776" s="26"/>
      <c r="AD776" s="26"/>
      <c r="AE776" s="26"/>
      <c r="AF776" s="26"/>
      <c r="AG776" s="26"/>
      <c r="AH776" s="26"/>
      <c r="AI776" s="26"/>
      <c r="AJ776" s="26"/>
      <c r="AK776" s="26"/>
      <c r="AL776" s="26"/>
      <c r="AM776" s="26"/>
      <c r="AN776" s="26"/>
      <c r="AO776" s="26"/>
      <c r="AP776" s="26"/>
      <c r="AQ776" s="26"/>
      <c r="AR776" s="26"/>
      <c r="AS776" s="26"/>
      <c r="AT776" s="26"/>
      <c r="AU776" s="26"/>
      <c r="AV776" s="26"/>
      <c r="AW776" s="26"/>
      <c r="AX776" s="26"/>
      <c r="AY776" s="26"/>
      <c r="AZ776" s="26"/>
      <c r="BA776" s="26"/>
      <c r="BB776" s="26"/>
      <c r="BC776" s="26"/>
      <c r="BD776" s="26"/>
      <c r="BE776" s="26"/>
      <c r="BF776" s="26"/>
      <c r="BG776" s="26"/>
      <c r="BH776" s="26"/>
      <c r="BI776" s="26"/>
    </row>
    <row r="777" spans="1:61" x14ac:dyDescent="0.25">
      <c r="A777" s="18" t="s">
        <v>2328</v>
      </c>
      <c r="B777" s="19" t="s">
        <v>4921</v>
      </c>
      <c r="C777" s="20" t="s">
        <v>1814</v>
      </c>
      <c r="D777" s="21" t="s">
        <v>1815</v>
      </c>
      <c r="E777" s="22" t="s">
        <v>1816</v>
      </c>
      <c r="F777" s="23" t="s">
        <v>2461</v>
      </c>
      <c r="G777" s="24" t="s">
        <v>2462</v>
      </c>
      <c r="H777" s="18" t="s">
        <v>4922</v>
      </c>
      <c r="I777" s="25" t="s">
        <v>2662</v>
      </c>
      <c r="J777" s="25" t="s">
        <v>2663</v>
      </c>
      <c r="K777" s="18" t="s">
        <v>4923</v>
      </c>
      <c r="L777" s="18"/>
      <c r="M777" s="18"/>
      <c r="N777" s="26" t="s">
        <v>2337</v>
      </c>
      <c r="O777" s="27">
        <v>1018.731666666863</v>
      </c>
      <c r="P777" s="26">
        <v>77</v>
      </c>
      <c r="Q777" s="28">
        <v>1</v>
      </c>
      <c r="R777" s="26"/>
      <c r="S777" s="26"/>
      <c r="T777" s="26"/>
      <c r="U777" s="26" t="s">
        <v>2365</v>
      </c>
      <c r="V777" s="26"/>
      <c r="W777" s="26"/>
      <c r="X777" s="26"/>
      <c r="Y777" s="26"/>
      <c r="Z777" s="26"/>
      <c r="AA777" s="26"/>
      <c r="AB777" s="26"/>
      <c r="AC777" s="26"/>
      <c r="AD777" s="26"/>
      <c r="AE777" s="26"/>
      <c r="AF777" s="26"/>
      <c r="AG777" s="26"/>
      <c r="AH777" s="26"/>
      <c r="AI777" s="26"/>
      <c r="AJ777" s="26"/>
      <c r="AK777" s="26"/>
      <c r="AL777" s="26"/>
      <c r="AM777" s="26"/>
      <c r="AN777" s="26"/>
      <c r="AO777" s="26"/>
      <c r="AP777" s="26"/>
      <c r="AQ777" s="26"/>
      <c r="AR777" s="26"/>
      <c r="AS777" s="26"/>
      <c r="AT777" s="26"/>
      <c r="AU777" s="26"/>
      <c r="AV777" s="26"/>
      <c r="AW777" s="26"/>
      <c r="AX777" s="26"/>
      <c r="AY777" s="26"/>
      <c r="AZ777" s="26"/>
      <c r="BA777" s="26"/>
      <c r="BB777" s="26"/>
      <c r="BC777" s="26"/>
      <c r="BD777" s="26"/>
      <c r="BE777" s="26"/>
      <c r="BF777" s="26"/>
      <c r="BG777" s="26"/>
      <c r="BH777" s="26"/>
      <c r="BI777" s="26"/>
    </row>
    <row r="778" spans="1:61" x14ac:dyDescent="0.25">
      <c r="A778" s="18" t="s">
        <v>2328</v>
      </c>
      <c r="B778" s="19" t="s">
        <v>4924</v>
      </c>
      <c r="C778" s="20" t="s">
        <v>1817</v>
      </c>
      <c r="D778" s="21" t="s">
        <v>1818</v>
      </c>
      <c r="E778" s="22" t="s">
        <v>1819</v>
      </c>
      <c r="F778" s="23" t="s">
        <v>2461</v>
      </c>
      <c r="G778" s="24" t="s">
        <v>2462</v>
      </c>
      <c r="H778" s="31" t="s">
        <v>4925</v>
      </c>
      <c r="I778" s="25">
        <v>59</v>
      </c>
      <c r="J778" s="25" t="e">
        <v>#N/A</v>
      </c>
      <c r="K778" s="31" t="s">
        <v>2351</v>
      </c>
      <c r="L778" s="18" t="s">
        <v>2351</v>
      </c>
      <c r="M778" s="18"/>
      <c r="N778" s="26" t="s">
        <v>2337</v>
      </c>
      <c r="O778" s="27">
        <v>367.10805555543629</v>
      </c>
      <c r="P778" s="26">
        <v>37</v>
      </c>
      <c r="Q778" s="28">
        <v>1</v>
      </c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6"/>
      <c r="AC778" s="26"/>
      <c r="AD778" s="26"/>
      <c r="AE778" s="26"/>
      <c r="AF778" s="26"/>
      <c r="AG778" s="26"/>
      <c r="AH778" s="26"/>
      <c r="AI778" s="26"/>
      <c r="AJ778" s="26"/>
      <c r="AK778" s="26"/>
      <c r="AL778" s="26"/>
      <c r="AM778" s="26"/>
      <c r="AN778" s="26"/>
      <c r="AO778" s="26"/>
      <c r="AP778" s="26"/>
      <c r="AQ778" s="26"/>
      <c r="AR778" s="26"/>
      <c r="AS778" s="26"/>
      <c r="AT778" s="26"/>
      <c r="AU778" s="26"/>
      <c r="AV778" s="26"/>
      <c r="AW778" s="26"/>
      <c r="AX778" s="26"/>
      <c r="AY778" s="26"/>
      <c r="AZ778" s="26"/>
      <c r="BA778" s="26"/>
      <c r="BB778" s="26"/>
      <c r="BC778" s="26"/>
      <c r="BD778" s="26"/>
      <c r="BE778" s="26"/>
      <c r="BF778" s="26"/>
      <c r="BG778" s="26"/>
      <c r="BH778" s="26"/>
      <c r="BI778" s="26"/>
    </row>
    <row r="779" spans="1:61" x14ac:dyDescent="0.25">
      <c r="A779" s="18" t="s">
        <v>2328</v>
      </c>
      <c r="B779" s="19" t="s">
        <v>4926</v>
      </c>
      <c r="C779" s="20" t="s">
        <v>1820</v>
      </c>
      <c r="D779" s="21" t="s">
        <v>1821</v>
      </c>
      <c r="E779" s="22" t="s">
        <v>1822</v>
      </c>
      <c r="F779" s="23" t="s">
        <v>2461</v>
      </c>
      <c r="G779" s="24" t="s">
        <v>2462</v>
      </c>
      <c r="H779" s="31" t="s">
        <v>4927</v>
      </c>
      <c r="I779" s="25" t="s">
        <v>4928</v>
      </c>
      <c r="J779" s="25" t="s">
        <v>4929</v>
      </c>
      <c r="K779" s="31" t="s">
        <v>4930</v>
      </c>
      <c r="L779" s="18"/>
      <c r="M779" s="18"/>
      <c r="N779" s="26" t="s">
        <v>2337</v>
      </c>
      <c r="O779" s="27">
        <v>550.66833333304385</v>
      </c>
      <c r="P779" s="26">
        <v>50</v>
      </c>
      <c r="Q779" s="28">
        <v>1</v>
      </c>
      <c r="R779" s="26"/>
      <c r="S779" s="26"/>
      <c r="T779" s="26"/>
      <c r="U779" s="26" t="s">
        <v>2365</v>
      </c>
      <c r="V779" s="26"/>
      <c r="W779" s="26"/>
      <c r="X779" s="26"/>
      <c r="Y779" s="26"/>
      <c r="Z779" s="26"/>
      <c r="AA779" s="26"/>
      <c r="AB779" s="26"/>
      <c r="AC779" s="26"/>
      <c r="AD779" s="26"/>
      <c r="AE779" s="26"/>
      <c r="AF779" s="26"/>
      <c r="AG779" s="26"/>
      <c r="AH779" s="26"/>
      <c r="AI779" s="26"/>
      <c r="AJ779" s="26"/>
      <c r="AK779" s="26"/>
      <c r="AL779" s="26"/>
      <c r="AM779" s="26"/>
      <c r="AN779" s="26"/>
      <c r="AO779" s="26"/>
      <c r="AP779" s="26"/>
      <c r="AQ779" s="26"/>
      <c r="AR779" s="26"/>
      <c r="AS779" s="26"/>
      <c r="AT779" s="26"/>
      <c r="AU779" s="26"/>
      <c r="AV779" s="26"/>
      <c r="AW779" s="26"/>
      <c r="AX779" s="26"/>
      <c r="AY779" s="26"/>
      <c r="AZ779" s="26"/>
      <c r="BA779" s="26"/>
      <c r="BB779" s="26"/>
      <c r="BC779" s="26"/>
      <c r="BD779" s="26"/>
      <c r="BE779" s="26"/>
      <c r="BF779" s="26"/>
      <c r="BG779" s="26"/>
      <c r="BH779" s="26"/>
      <c r="BI779" s="26"/>
    </row>
    <row r="780" spans="1:61" x14ac:dyDescent="0.25">
      <c r="A780" s="18" t="s">
        <v>2328</v>
      </c>
      <c r="B780" s="19" t="s">
        <v>4931</v>
      </c>
      <c r="C780" s="20" t="s">
        <v>1823</v>
      </c>
      <c r="D780" s="21" t="s">
        <v>1824</v>
      </c>
      <c r="E780" s="22" t="s">
        <v>1825</v>
      </c>
      <c r="F780" s="23" t="s">
        <v>2330</v>
      </c>
      <c r="G780" s="24" t="s">
        <v>2331</v>
      </c>
      <c r="H780" s="31" t="s">
        <v>4932</v>
      </c>
      <c r="I780" s="25" t="s">
        <v>4102</v>
      </c>
      <c r="J780" s="25" t="s">
        <v>4103</v>
      </c>
      <c r="K780" s="31" t="s">
        <v>2618</v>
      </c>
      <c r="L780" s="18"/>
      <c r="M780" s="18"/>
      <c r="N780" s="26" t="s">
        <v>2337</v>
      </c>
      <c r="O780" s="27">
        <v>2.4161111111752689</v>
      </c>
      <c r="P780" s="26">
        <v>6</v>
      </c>
      <c r="Q780" s="28">
        <v>0.98</v>
      </c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6"/>
      <c r="AC780" s="26"/>
      <c r="AD780" s="26"/>
      <c r="AE780" s="26"/>
      <c r="AF780" s="26"/>
      <c r="AG780" s="26"/>
      <c r="AH780" s="26"/>
      <c r="AI780" s="26"/>
      <c r="AJ780" s="26"/>
      <c r="AK780" s="26"/>
      <c r="AL780" s="26"/>
      <c r="AM780" s="26"/>
      <c r="AN780" s="26"/>
      <c r="AO780" s="26"/>
      <c r="AP780" s="26"/>
      <c r="AQ780" s="26"/>
      <c r="AR780" s="26"/>
      <c r="AS780" s="26"/>
      <c r="AT780" s="26"/>
      <c r="AU780" s="26"/>
      <c r="AV780" s="26"/>
      <c r="AW780" s="26"/>
      <c r="AX780" s="26"/>
      <c r="AY780" s="26"/>
      <c r="AZ780" s="26"/>
      <c r="BA780" s="26"/>
      <c r="BB780" s="26"/>
      <c r="BC780" s="26"/>
      <c r="BD780" s="26"/>
      <c r="BE780" s="26"/>
      <c r="BF780" s="26"/>
      <c r="BG780" s="26"/>
      <c r="BH780" s="26"/>
      <c r="BI780" s="26"/>
    </row>
    <row r="781" spans="1:61" x14ac:dyDescent="0.25">
      <c r="A781" s="18" t="s">
        <v>2328</v>
      </c>
      <c r="B781" s="19" t="s">
        <v>4933</v>
      </c>
      <c r="C781" s="20" t="s">
        <v>1826</v>
      </c>
      <c r="D781" s="21" t="s">
        <v>1827</v>
      </c>
      <c r="E781" s="22" t="s">
        <v>1828</v>
      </c>
      <c r="F781" s="23" t="s">
        <v>2461</v>
      </c>
      <c r="G781" s="24" t="s">
        <v>2462</v>
      </c>
      <c r="H781" s="31" t="s">
        <v>4934</v>
      </c>
      <c r="I781" s="25" t="s">
        <v>4102</v>
      </c>
      <c r="J781" s="25" t="s">
        <v>4103</v>
      </c>
      <c r="K781" s="31" t="s">
        <v>2659</v>
      </c>
      <c r="L781" s="18"/>
      <c r="M781" s="18"/>
      <c r="N781" s="26" t="s">
        <v>2337</v>
      </c>
      <c r="O781" s="27">
        <v>1141.2944444438908</v>
      </c>
      <c r="P781" s="26">
        <v>65</v>
      </c>
      <c r="Q781" s="28">
        <v>1</v>
      </c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  <c r="AC781" s="26"/>
      <c r="AD781" s="26"/>
      <c r="AE781" s="26"/>
      <c r="AF781" s="26"/>
      <c r="AG781" s="26"/>
      <c r="AH781" s="26"/>
      <c r="AI781" s="26"/>
      <c r="AJ781" s="26"/>
      <c r="AK781" s="26"/>
      <c r="AL781" s="26"/>
      <c r="AM781" s="26"/>
      <c r="AN781" s="26"/>
      <c r="AO781" s="26"/>
      <c r="AP781" s="26"/>
      <c r="AQ781" s="26"/>
      <c r="AR781" s="26"/>
      <c r="AS781" s="26"/>
      <c r="AT781" s="26"/>
      <c r="AU781" s="26"/>
      <c r="AV781" s="26"/>
      <c r="AW781" s="26"/>
      <c r="AX781" s="26"/>
      <c r="AY781" s="26"/>
      <c r="AZ781" s="26"/>
      <c r="BA781" s="26"/>
      <c r="BB781" s="26"/>
      <c r="BC781" s="26"/>
      <c r="BD781" s="26"/>
      <c r="BE781" s="26"/>
      <c r="BF781" s="26"/>
      <c r="BG781" s="26"/>
      <c r="BH781" s="26"/>
      <c r="BI781" s="26"/>
    </row>
    <row r="782" spans="1:61" x14ac:dyDescent="0.25">
      <c r="A782" s="18" t="s">
        <v>2328</v>
      </c>
      <c r="B782" s="19" t="s">
        <v>4935</v>
      </c>
      <c r="C782" s="20" t="s">
        <v>1829</v>
      </c>
      <c r="D782" s="21" t="s">
        <v>1830</v>
      </c>
      <c r="E782" s="22" t="s">
        <v>1831</v>
      </c>
      <c r="F782" s="23" t="s">
        <v>2330</v>
      </c>
      <c r="G782" s="24" t="s">
        <v>2373</v>
      </c>
      <c r="H782" s="18" t="s">
        <v>4936</v>
      </c>
      <c r="I782" s="25" t="s">
        <v>2793</v>
      </c>
      <c r="J782" s="25" t="s">
        <v>2794</v>
      </c>
      <c r="K782" s="18" t="s">
        <v>3578</v>
      </c>
      <c r="L782" s="18"/>
      <c r="M782" s="18"/>
      <c r="N782" s="26" t="s">
        <v>2521</v>
      </c>
      <c r="O782" s="27">
        <v>8.965277777868323</v>
      </c>
      <c r="P782" s="26">
        <v>7</v>
      </c>
      <c r="Q782" s="28">
        <v>1</v>
      </c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6"/>
      <c r="AC782" s="26"/>
      <c r="AD782" s="26"/>
      <c r="AE782" s="26"/>
      <c r="AF782" s="26"/>
      <c r="AG782" s="26"/>
      <c r="AH782" s="26"/>
      <c r="AI782" s="26"/>
      <c r="AJ782" s="26"/>
      <c r="AK782" s="26"/>
      <c r="AL782" s="26"/>
      <c r="AM782" s="26"/>
      <c r="AN782" s="26"/>
      <c r="AO782" s="26"/>
      <c r="AP782" s="26"/>
      <c r="AQ782" s="26"/>
      <c r="AR782" s="26"/>
      <c r="AS782" s="26"/>
      <c r="AT782" s="26"/>
      <c r="AU782" s="26"/>
      <c r="AV782" s="26"/>
      <c r="AW782" s="26"/>
      <c r="AX782" s="26"/>
      <c r="AY782" s="26"/>
      <c r="AZ782" s="26"/>
      <c r="BA782" s="26"/>
      <c r="BB782" s="26"/>
      <c r="BC782" s="26"/>
      <c r="BD782" s="26"/>
      <c r="BE782" s="26"/>
      <c r="BF782" s="26"/>
      <c r="BG782" s="26"/>
      <c r="BH782" s="26"/>
      <c r="BI782" s="26"/>
    </row>
    <row r="783" spans="1:61" x14ac:dyDescent="0.25">
      <c r="A783" s="18" t="s">
        <v>2328</v>
      </c>
      <c r="B783" s="19" t="s">
        <v>1832</v>
      </c>
      <c r="C783" s="20" t="s">
        <v>1832</v>
      </c>
      <c r="D783" s="21" t="s">
        <v>1833</v>
      </c>
      <c r="E783" s="22" t="s">
        <v>1834</v>
      </c>
      <c r="F783" s="23" t="s">
        <v>2330</v>
      </c>
      <c r="G783" s="24" t="s">
        <v>2338</v>
      </c>
      <c r="H783" s="18" t="s">
        <v>4937</v>
      </c>
      <c r="I783" s="25" t="s">
        <v>2481</v>
      </c>
      <c r="J783" s="25" t="s">
        <v>2482</v>
      </c>
      <c r="K783" s="18" t="s">
        <v>2918</v>
      </c>
      <c r="L783" s="18"/>
      <c r="M783" s="18"/>
      <c r="N783" s="26" t="s">
        <v>2337</v>
      </c>
      <c r="O783" s="27">
        <v>3.6666666667442769</v>
      </c>
      <c r="P783" s="26">
        <v>3</v>
      </c>
      <c r="Q783" s="28">
        <v>1</v>
      </c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  <c r="AC783" s="26"/>
      <c r="AD783" s="26"/>
      <c r="AE783" s="26"/>
      <c r="AF783" s="26"/>
      <c r="AG783" s="26"/>
      <c r="AH783" s="26"/>
      <c r="AI783" s="26"/>
      <c r="AJ783" s="26"/>
      <c r="AK783" s="26"/>
      <c r="AL783" s="26"/>
      <c r="AM783" s="26"/>
      <c r="AN783" s="26"/>
      <c r="AO783" s="26"/>
      <c r="AP783" s="26"/>
      <c r="AQ783" s="26"/>
      <c r="AR783" s="26"/>
      <c r="AS783" s="26"/>
      <c r="AT783" s="26"/>
      <c r="AU783" s="26"/>
      <c r="AV783" s="26"/>
      <c r="AW783" s="26"/>
      <c r="AX783" s="26"/>
      <c r="AY783" s="26"/>
      <c r="AZ783" s="26"/>
      <c r="BA783" s="26"/>
      <c r="BB783" s="26"/>
      <c r="BC783" s="26"/>
      <c r="BD783" s="26"/>
      <c r="BE783" s="26"/>
      <c r="BF783" s="26"/>
      <c r="BG783" s="26"/>
      <c r="BH783" s="26"/>
      <c r="BI783" s="26"/>
    </row>
    <row r="784" spans="1:61" x14ac:dyDescent="0.25">
      <c r="A784" s="18" t="s">
        <v>2328</v>
      </c>
      <c r="B784" s="19" t="s">
        <v>4938</v>
      </c>
      <c r="C784" s="20" t="s">
        <v>4939</v>
      </c>
      <c r="D784" s="21" t="s">
        <v>4940</v>
      </c>
      <c r="E784" s="22" t="s">
        <v>4941</v>
      </c>
      <c r="F784" s="23" t="s">
        <v>2330</v>
      </c>
      <c r="G784" s="24" t="s">
        <v>2338</v>
      </c>
      <c r="H784" s="18" t="s">
        <v>4942</v>
      </c>
      <c r="I784" s="25" t="s">
        <v>2929</v>
      </c>
      <c r="J784" s="25" t="s">
        <v>2930</v>
      </c>
      <c r="K784" s="18" t="s">
        <v>2931</v>
      </c>
      <c r="L784" s="18"/>
      <c r="M784" s="18" t="s">
        <v>2932</v>
      </c>
      <c r="N784" s="26" t="s">
        <v>2337</v>
      </c>
      <c r="O784" s="27"/>
      <c r="P784" s="26"/>
      <c r="Q784" s="28">
        <v>0.99</v>
      </c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  <c r="AC784" s="26"/>
      <c r="AD784" s="26"/>
      <c r="AE784" s="26"/>
      <c r="AF784" s="26"/>
      <c r="AG784" s="26"/>
      <c r="AH784" s="26"/>
      <c r="AI784" s="26"/>
      <c r="AJ784" s="26"/>
      <c r="AK784" s="26"/>
      <c r="AL784" s="26"/>
      <c r="AM784" s="26"/>
      <c r="AN784" s="26"/>
      <c r="AO784" s="26"/>
      <c r="AP784" s="26"/>
      <c r="AQ784" s="26"/>
      <c r="AR784" s="26"/>
      <c r="AS784" s="26"/>
      <c r="AT784" s="26"/>
      <c r="AU784" s="26"/>
      <c r="AV784" s="26"/>
      <c r="AW784" s="26"/>
      <c r="AX784" s="26"/>
      <c r="AY784" s="26"/>
      <c r="AZ784" s="26"/>
      <c r="BA784" s="26"/>
      <c r="BB784" s="26"/>
      <c r="BC784" s="26"/>
      <c r="BD784" s="26"/>
      <c r="BE784" s="26"/>
      <c r="BF784" s="26"/>
      <c r="BG784" s="26"/>
      <c r="BH784" s="26"/>
      <c r="BI784" s="26"/>
    </row>
    <row r="785" spans="1:61" x14ac:dyDescent="0.25">
      <c r="A785" s="18" t="s">
        <v>2328</v>
      </c>
      <c r="B785" s="19" t="s">
        <v>4943</v>
      </c>
      <c r="C785" s="20" t="s">
        <v>1835</v>
      </c>
      <c r="D785" s="21" t="s">
        <v>1836</v>
      </c>
      <c r="E785" s="22" t="s">
        <v>1837</v>
      </c>
      <c r="F785" s="23" t="s">
        <v>2330</v>
      </c>
      <c r="G785" s="24" t="s">
        <v>2338</v>
      </c>
      <c r="H785" s="18" t="s">
        <v>4944</v>
      </c>
      <c r="I785" s="25" t="s">
        <v>2929</v>
      </c>
      <c r="J785" s="25" t="s">
        <v>2930</v>
      </c>
      <c r="K785" s="18" t="s">
        <v>4945</v>
      </c>
      <c r="L785" s="18"/>
      <c r="M785" s="18" t="s">
        <v>2932</v>
      </c>
      <c r="N785" s="26" t="s">
        <v>2337</v>
      </c>
      <c r="O785" s="27">
        <v>0.26361111109144986</v>
      </c>
      <c r="P785" s="26">
        <v>1</v>
      </c>
      <c r="Q785" s="28">
        <v>0.92</v>
      </c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  <c r="AC785" s="26"/>
      <c r="AD785" s="26"/>
      <c r="AE785" s="26"/>
      <c r="AF785" s="26"/>
      <c r="AG785" s="26"/>
      <c r="AH785" s="26"/>
      <c r="AI785" s="26"/>
      <c r="AJ785" s="26"/>
      <c r="AK785" s="26"/>
      <c r="AL785" s="26"/>
      <c r="AM785" s="26"/>
      <c r="AN785" s="26"/>
      <c r="AO785" s="26"/>
      <c r="AP785" s="26"/>
      <c r="AQ785" s="26"/>
      <c r="AR785" s="26"/>
      <c r="AS785" s="26"/>
      <c r="AT785" s="26"/>
      <c r="AU785" s="26"/>
      <c r="AV785" s="26"/>
      <c r="AW785" s="26"/>
      <c r="AX785" s="26"/>
      <c r="AY785" s="26"/>
      <c r="AZ785" s="26"/>
      <c r="BA785" s="26"/>
      <c r="BB785" s="26"/>
      <c r="BC785" s="26"/>
      <c r="BD785" s="26"/>
      <c r="BE785" s="26"/>
      <c r="BF785" s="26"/>
      <c r="BG785" s="26"/>
      <c r="BH785" s="26"/>
      <c r="BI785" s="26"/>
    </row>
    <row r="786" spans="1:61" x14ac:dyDescent="0.25">
      <c r="A786" s="18" t="s">
        <v>2328</v>
      </c>
      <c r="B786" s="19" t="s">
        <v>4946</v>
      </c>
      <c r="C786" s="20" t="s">
        <v>1838</v>
      </c>
      <c r="D786" s="21" t="s">
        <v>1839</v>
      </c>
      <c r="E786" s="22" t="s">
        <v>1840</v>
      </c>
      <c r="F786" s="23" t="s">
        <v>2461</v>
      </c>
      <c r="G786" s="24" t="s">
        <v>2462</v>
      </c>
      <c r="H786" s="31" t="s">
        <v>4947</v>
      </c>
      <c r="I786" s="25" t="s">
        <v>2553</v>
      </c>
      <c r="J786" s="25" t="s">
        <v>2554</v>
      </c>
      <c r="K786" s="31" t="s">
        <v>2767</v>
      </c>
      <c r="L786" s="18"/>
      <c r="M786" s="18"/>
      <c r="N786" s="26" t="s">
        <v>2337</v>
      </c>
      <c r="O786" s="27">
        <v>250.63777777907671</v>
      </c>
      <c r="P786" s="26">
        <v>36</v>
      </c>
      <c r="Q786" s="28">
        <v>0.97</v>
      </c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6"/>
      <c r="AC786" s="26"/>
      <c r="AD786" s="26"/>
      <c r="AE786" s="26"/>
      <c r="AF786" s="26"/>
      <c r="AG786" s="26"/>
      <c r="AH786" s="26"/>
      <c r="AI786" s="26"/>
      <c r="AJ786" s="26"/>
      <c r="AK786" s="26"/>
      <c r="AL786" s="26"/>
      <c r="AM786" s="26"/>
      <c r="AN786" s="26"/>
      <c r="AO786" s="26"/>
      <c r="AP786" s="26"/>
      <c r="AQ786" s="26"/>
      <c r="AR786" s="26"/>
      <c r="AS786" s="26"/>
      <c r="AT786" s="26"/>
      <c r="AU786" s="26"/>
      <c r="AV786" s="26"/>
      <c r="AW786" s="26"/>
      <c r="AX786" s="26"/>
      <c r="AY786" s="26"/>
      <c r="AZ786" s="26"/>
      <c r="BA786" s="26"/>
      <c r="BB786" s="26"/>
      <c r="BC786" s="26"/>
      <c r="BD786" s="26"/>
      <c r="BE786" s="26"/>
      <c r="BF786" s="26"/>
      <c r="BG786" s="26"/>
      <c r="BH786" s="26"/>
      <c r="BI786" s="26"/>
    </row>
    <row r="787" spans="1:61" x14ac:dyDescent="0.25">
      <c r="A787" s="18" t="s">
        <v>2328</v>
      </c>
      <c r="B787" s="19" t="s">
        <v>4948</v>
      </c>
      <c r="C787" s="20" t="s">
        <v>1841</v>
      </c>
      <c r="D787" s="21" t="s">
        <v>1842</v>
      </c>
      <c r="E787" s="22" t="s">
        <v>1843</v>
      </c>
      <c r="F787" s="23" t="s">
        <v>2461</v>
      </c>
      <c r="G787" s="24" t="s">
        <v>2462</v>
      </c>
      <c r="H787" s="31" t="s">
        <v>4949</v>
      </c>
      <c r="I787" s="25" t="s">
        <v>4950</v>
      </c>
      <c r="J787" s="25" t="s">
        <v>4951</v>
      </c>
      <c r="K787" s="31" t="s">
        <v>4952</v>
      </c>
      <c r="L787" s="18"/>
      <c r="M787" s="18"/>
      <c r="N787" s="26" t="s">
        <v>2337</v>
      </c>
      <c r="O787" s="27">
        <v>3406.4838888889644</v>
      </c>
      <c r="P787" s="26">
        <v>161</v>
      </c>
      <c r="Q787" s="28">
        <v>1</v>
      </c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  <c r="AC787" s="26"/>
      <c r="AD787" s="26"/>
      <c r="AE787" s="26"/>
      <c r="AF787" s="26"/>
      <c r="AG787" s="26"/>
      <c r="AH787" s="26"/>
      <c r="AI787" s="26"/>
      <c r="AJ787" s="26"/>
      <c r="AK787" s="26"/>
      <c r="AL787" s="26"/>
      <c r="AM787" s="26"/>
      <c r="AN787" s="26"/>
      <c r="AO787" s="26"/>
      <c r="AP787" s="26"/>
      <c r="AQ787" s="26"/>
      <c r="AR787" s="26"/>
      <c r="AS787" s="26"/>
      <c r="AT787" s="26"/>
      <c r="AU787" s="26"/>
      <c r="AV787" s="26"/>
      <c r="AW787" s="26"/>
      <c r="AX787" s="26"/>
      <c r="AY787" s="26"/>
      <c r="AZ787" s="26"/>
      <c r="BA787" s="26"/>
      <c r="BB787" s="26"/>
      <c r="BC787" s="26"/>
      <c r="BD787" s="26"/>
      <c r="BE787" s="26"/>
      <c r="BF787" s="26"/>
      <c r="BG787" s="26"/>
      <c r="BH787" s="26"/>
      <c r="BI787" s="26"/>
    </row>
    <row r="788" spans="1:61" x14ac:dyDescent="0.25">
      <c r="A788" s="18" t="s">
        <v>2328</v>
      </c>
      <c r="B788" s="19" t="s">
        <v>4953</v>
      </c>
      <c r="C788" s="20" t="s">
        <v>1844</v>
      </c>
      <c r="D788" s="21" t="s">
        <v>1845</v>
      </c>
      <c r="E788" s="22" t="s">
        <v>1846</v>
      </c>
      <c r="F788" s="23" t="s">
        <v>2330</v>
      </c>
      <c r="G788" s="24" t="s">
        <v>2331</v>
      </c>
      <c r="H788" s="31" t="s">
        <v>4954</v>
      </c>
      <c r="I788" s="25" t="s">
        <v>2704</v>
      </c>
      <c r="J788" s="25" t="s">
        <v>2705</v>
      </c>
      <c r="K788" s="31" t="s">
        <v>2618</v>
      </c>
      <c r="L788" s="18"/>
      <c r="M788" s="18"/>
      <c r="N788" s="26" t="s">
        <v>2337</v>
      </c>
      <c r="O788" s="27">
        <v>22.802222222147975</v>
      </c>
      <c r="P788" s="26">
        <v>3</v>
      </c>
      <c r="Q788" s="28">
        <v>1</v>
      </c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  <c r="AC788" s="26"/>
      <c r="AD788" s="26"/>
      <c r="AE788" s="26"/>
      <c r="AF788" s="26"/>
      <c r="AG788" s="26"/>
      <c r="AH788" s="26"/>
      <c r="AI788" s="26"/>
      <c r="AJ788" s="26"/>
      <c r="AK788" s="26"/>
      <c r="AL788" s="26"/>
      <c r="AM788" s="26"/>
      <c r="AN788" s="26"/>
      <c r="AO788" s="26"/>
      <c r="AP788" s="26"/>
      <c r="AQ788" s="26"/>
      <c r="AR788" s="26"/>
      <c r="AS788" s="26"/>
      <c r="AT788" s="26"/>
      <c r="AU788" s="26"/>
      <c r="AV788" s="26"/>
      <c r="AW788" s="26"/>
      <c r="AX788" s="26"/>
      <c r="AY788" s="26"/>
      <c r="AZ788" s="26"/>
      <c r="BA788" s="26"/>
      <c r="BB788" s="26"/>
      <c r="BC788" s="26"/>
      <c r="BD788" s="26"/>
      <c r="BE788" s="26"/>
      <c r="BF788" s="26"/>
      <c r="BG788" s="26"/>
      <c r="BH788" s="26"/>
      <c r="BI788" s="26"/>
    </row>
    <row r="789" spans="1:61" x14ac:dyDescent="0.25">
      <c r="A789" s="18" t="s">
        <v>2328</v>
      </c>
      <c r="B789" s="19" t="s">
        <v>4955</v>
      </c>
      <c r="C789" s="20" t="s">
        <v>1847</v>
      </c>
      <c r="D789" s="21" t="s">
        <v>1848</v>
      </c>
      <c r="E789" s="22" t="s">
        <v>1849</v>
      </c>
      <c r="F789" s="23" t="s">
        <v>2330</v>
      </c>
      <c r="G789" s="24" t="s">
        <v>2331</v>
      </c>
      <c r="H789" s="18" t="s">
        <v>4956</v>
      </c>
      <c r="I789" s="25" t="s">
        <v>4957</v>
      </c>
      <c r="J789" s="25" t="s">
        <v>4958</v>
      </c>
      <c r="K789" s="18" t="s">
        <v>4959</v>
      </c>
      <c r="L789" s="18"/>
      <c r="M789" s="18"/>
      <c r="N789" s="26" t="s">
        <v>2337</v>
      </c>
      <c r="O789" s="27">
        <v>8.9816666667466052</v>
      </c>
      <c r="P789" s="26">
        <v>4</v>
      </c>
      <c r="Q789" s="28">
        <v>1</v>
      </c>
      <c r="R789" s="26"/>
      <c r="S789" s="26"/>
      <c r="T789" s="26" t="s">
        <v>3355</v>
      </c>
      <c r="U789" s="26"/>
      <c r="V789" s="26"/>
      <c r="W789" s="26"/>
      <c r="X789" s="26"/>
      <c r="Y789" s="26"/>
      <c r="Z789" s="26"/>
      <c r="AA789" s="26"/>
      <c r="AB789" s="26"/>
      <c r="AC789" s="26"/>
      <c r="AD789" s="26"/>
      <c r="AE789" s="26"/>
      <c r="AF789" s="26"/>
      <c r="AG789" s="26"/>
      <c r="AH789" s="26"/>
      <c r="AI789" s="26"/>
      <c r="AJ789" s="26"/>
      <c r="AK789" s="26"/>
      <c r="AL789" s="26"/>
      <c r="AM789" s="26"/>
      <c r="AN789" s="26"/>
      <c r="AO789" s="26"/>
      <c r="AP789" s="26"/>
      <c r="AQ789" s="26"/>
      <c r="AR789" s="26"/>
      <c r="AS789" s="26"/>
      <c r="AT789" s="26"/>
      <c r="AU789" s="26"/>
      <c r="AV789" s="26"/>
      <c r="AW789" s="26"/>
      <c r="AX789" s="26"/>
      <c r="AY789" s="26"/>
      <c r="AZ789" s="26"/>
      <c r="BA789" s="26"/>
      <c r="BB789" s="26"/>
      <c r="BC789" s="26"/>
      <c r="BD789" s="26"/>
      <c r="BE789" s="26"/>
      <c r="BF789" s="26"/>
      <c r="BG789" s="26"/>
      <c r="BH789" s="26"/>
      <c r="BI789" s="26"/>
    </row>
    <row r="790" spans="1:61" x14ac:dyDescent="0.25">
      <c r="A790" s="18" t="s">
        <v>2328</v>
      </c>
      <c r="B790" s="19" t="s">
        <v>1852</v>
      </c>
      <c r="C790" s="20" t="s">
        <v>1852</v>
      </c>
      <c r="D790" s="21" t="s">
        <v>1853</v>
      </c>
      <c r="E790" s="22" t="s">
        <v>1854</v>
      </c>
      <c r="F790" s="23" t="s">
        <v>2330</v>
      </c>
      <c r="G790" s="24" t="s">
        <v>2338</v>
      </c>
      <c r="H790" s="18" t="s">
        <v>4960</v>
      </c>
      <c r="I790" s="25" t="s">
        <v>3201</v>
      </c>
      <c r="J790" s="25" t="s">
        <v>3202</v>
      </c>
      <c r="K790" s="18" t="s">
        <v>4961</v>
      </c>
      <c r="L790" s="18"/>
      <c r="M790" s="18"/>
      <c r="N790" s="26" t="s">
        <v>2418</v>
      </c>
      <c r="O790" s="27">
        <v>225.20000000012806</v>
      </c>
      <c r="P790" s="26">
        <v>43</v>
      </c>
      <c r="Q790" s="28">
        <v>0.83</v>
      </c>
      <c r="R790" s="26" t="s">
        <v>2353</v>
      </c>
      <c r="S790" s="26" t="s">
        <v>2580</v>
      </c>
      <c r="T790" s="26"/>
      <c r="U790" s="26"/>
      <c r="V790" s="26"/>
      <c r="W790" s="26"/>
      <c r="X790" s="26"/>
      <c r="Y790" s="26"/>
      <c r="Z790" s="26"/>
      <c r="AA790" s="26"/>
      <c r="AB790" s="26"/>
      <c r="AC790" s="26"/>
      <c r="AD790" s="26"/>
      <c r="AE790" s="26"/>
      <c r="AF790" s="26"/>
      <c r="AG790" s="26"/>
      <c r="AH790" s="26"/>
      <c r="AI790" s="26"/>
      <c r="AJ790" s="26"/>
      <c r="AK790" s="26"/>
      <c r="AL790" s="26"/>
      <c r="AM790" s="26"/>
      <c r="AN790" s="26"/>
      <c r="AO790" s="26"/>
      <c r="AP790" s="26"/>
      <c r="AQ790" s="26"/>
      <c r="AR790" s="26"/>
      <c r="AS790" s="26"/>
      <c r="AT790" s="26"/>
      <c r="AU790" s="26"/>
      <c r="AV790" s="26"/>
      <c r="AW790" s="26"/>
      <c r="AX790" s="26"/>
      <c r="AY790" s="26"/>
      <c r="AZ790" s="26"/>
      <c r="BA790" s="26"/>
      <c r="BB790" s="26"/>
      <c r="BC790" s="26"/>
      <c r="BD790" s="26"/>
      <c r="BE790" s="26"/>
      <c r="BF790" s="26"/>
      <c r="BG790" s="26"/>
      <c r="BH790" s="26"/>
      <c r="BI790" s="26"/>
    </row>
    <row r="791" spans="1:61" x14ac:dyDescent="0.25">
      <c r="A791" s="18" t="s">
        <v>2328</v>
      </c>
      <c r="B791" s="19" t="s">
        <v>4962</v>
      </c>
      <c r="C791" s="20" t="s">
        <v>4963</v>
      </c>
      <c r="D791" s="21" t="s">
        <v>4964</v>
      </c>
      <c r="E791" s="22" t="s">
        <v>4965</v>
      </c>
      <c r="F791" s="23" t="s">
        <v>2461</v>
      </c>
      <c r="G791" s="24" t="s">
        <v>2331</v>
      </c>
      <c r="H791" s="31" t="s">
        <v>4966</v>
      </c>
      <c r="I791" s="25" t="s">
        <v>2548</v>
      </c>
      <c r="J791" s="25" t="s">
        <v>2549</v>
      </c>
      <c r="K791" s="31" t="s">
        <v>2550</v>
      </c>
      <c r="L791" s="18"/>
      <c r="M791" s="18"/>
      <c r="N791" s="26" t="s">
        <v>2418</v>
      </c>
      <c r="O791" s="27"/>
      <c r="P791" s="26"/>
      <c r="Q791" s="28">
        <v>0.99</v>
      </c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  <c r="AC791" s="26"/>
      <c r="AD791" s="26"/>
      <c r="AE791" s="26"/>
      <c r="AF791" s="26"/>
      <c r="AG791" s="26"/>
      <c r="AH791" s="26"/>
      <c r="AI791" s="26"/>
      <c r="AJ791" s="26"/>
      <c r="AK791" s="26"/>
      <c r="AL791" s="26"/>
      <c r="AM791" s="26"/>
      <c r="AN791" s="26"/>
      <c r="AO791" s="26"/>
      <c r="AP791" s="26"/>
      <c r="AQ791" s="26"/>
      <c r="AR791" s="26"/>
      <c r="AS791" s="26"/>
      <c r="AT791" s="26"/>
      <c r="AU791" s="26"/>
      <c r="AV791" s="26"/>
      <c r="AW791" s="26"/>
      <c r="AX791" s="26"/>
      <c r="AY791" s="26"/>
      <c r="AZ791" s="26"/>
      <c r="BA791" s="26"/>
      <c r="BB791" s="26"/>
      <c r="BC791" s="26"/>
      <c r="BD791" s="26"/>
      <c r="BE791" s="26"/>
      <c r="BF791" s="26"/>
      <c r="BG791" s="26"/>
      <c r="BH791" s="26"/>
      <c r="BI791" s="26"/>
    </row>
    <row r="792" spans="1:61" x14ac:dyDescent="0.25">
      <c r="A792" s="18" t="s">
        <v>2328</v>
      </c>
      <c r="B792" s="19" t="s">
        <v>1855</v>
      </c>
      <c r="C792" s="20" t="s">
        <v>1855</v>
      </c>
      <c r="D792" s="21" t="s">
        <v>1856</v>
      </c>
      <c r="E792" s="22" t="s">
        <v>1857</v>
      </c>
      <c r="F792" s="23" t="s">
        <v>2330</v>
      </c>
      <c r="G792" s="24" t="s">
        <v>2338</v>
      </c>
      <c r="H792" s="18" t="s">
        <v>4967</v>
      </c>
      <c r="I792" s="25" t="s">
        <v>2957</v>
      </c>
      <c r="J792" s="25" t="s">
        <v>2958</v>
      </c>
      <c r="K792" s="18" t="s">
        <v>4245</v>
      </c>
      <c r="L792" s="18" t="s">
        <v>3268</v>
      </c>
      <c r="M792" s="18"/>
      <c r="N792" s="26" t="s">
        <v>2337</v>
      </c>
      <c r="O792" s="27">
        <v>27.650000000023283</v>
      </c>
      <c r="P792" s="26">
        <v>41</v>
      </c>
      <c r="Q792" s="28">
        <v>1</v>
      </c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6"/>
      <c r="AC792" s="26"/>
      <c r="AD792" s="26"/>
      <c r="AE792" s="26"/>
      <c r="AF792" s="26"/>
      <c r="AG792" s="26"/>
      <c r="AH792" s="26"/>
      <c r="AI792" s="26"/>
      <c r="AJ792" s="26"/>
      <c r="AK792" s="26"/>
      <c r="AL792" s="26"/>
      <c r="AM792" s="26"/>
      <c r="AN792" s="26"/>
      <c r="AO792" s="26"/>
      <c r="AP792" s="26"/>
      <c r="AQ792" s="26"/>
      <c r="AR792" s="26"/>
      <c r="AS792" s="26"/>
      <c r="AT792" s="26"/>
      <c r="AU792" s="26"/>
      <c r="AV792" s="26"/>
      <c r="AW792" s="26"/>
      <c r="AX792" s="26"/>
      <c r="AY792" s="26"/>
      <c r="AZ792" s="26"/>
      <c r="BA792" s="26"/>
      <c r="BB792" s="26"/>
      <c r="BC792" s="26"/>
      <c r="BD792" s="26"/>
      <c r="BE792" s="26"/>
      <c r="BF792" s="26"/>
      <c r="BG792" s="26"/>
      <c r="BH792" s="26"/>
      <c r="BI792" s="26"/>
    </row>
    <row r="793" spans="1:61" x14ac:dyDescent="0.25">
      <c r="A793" s="18" t="s">
        <v>2328</v>
      </c>
      <c r="B793" s="19" t="s">
        <v>1858</v>
      </c>
      <c r="C793" s="20" t="s">
        <v>1858</v>
      </c>
      <c r="D793" s="21" t="s">
        <v>1859</v>
      </c>
      <c r="E793" s="22" t="s">
        <v>1860</v>
      </c>
      <c r="F793" s="23" t="s">
        <v>2330</v>
      </c>
      <c r="G793" s="24" t="s">
        <v>2331</v>
      </c>
      <c r="H793" s="31" t="s">
        <v>4968</v>
      </c>
      <c r="I793" s="25">
        <v>134</v>
      </c>
      <c r="J793" s="25" t="e">
        <v>#N/A</v>
      </c>
      <c r="K793" s="31" t="s">
        <v>4969</v>
      </c>
      <c r="L793" s="18" t="s">
        <v>4686</v>
      </c>
      <c r="M793" s="18" t="s">
        <v>2781</v>
      </c>
      <c r="N793" s="26" t="s">
        <v>2337</v>
      </c>
      <c r="O793" s="27">
        <v>50.770277778734453</v>
      </c>
      <c r="P793" s="26">
        <v>24</v>
      </c>
      <c r="Q793" s="28">
        <v>0.99</v>
      </c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  <c r="AC793" s="26"/>
      <c r="AD793" s="26"/>
      <c r="AE793" s="26"/>
      <c r="AF793" s="26"/>
      <c r="AG793" s="26"/>
      <c r="AH793" s="26"/>
      <c r="AI793" s="26"/>
      <c r="AJ793" s="26"/>
      <c r="AK793" s="26"/>
      <c r="AL793" s="26"/>
      <c r="AM793" s="26"/>
      <c r="AN793" s="26"/>
      <c r="AO793" s="26"/>
      <c r="AP793" s="26"/>
      <c r="AQ793" s="26"/>
      <c r="AR793" s="26"/>
      <c r="AS793" s="26"/>
      <c r="AT793" s="26"/>
      <c r="AU793" s="26"/>
      <c r="AV793" s="26"/>
      <c r="AW793" s="26"/>
      <c r="AX793" s="26"/>
      <c r="AY793" s="26"/>
      <c r="AZ793" s="26"/>
      <c r="BA793" s="26"/>
      <c r="BB793" s="26"/>
      <c r="BC793" s="26"/>
      <c r="BD793" s="26"/>
      <c r="BE793" s="26"/>
      <c r="BF793" s="26"/>
      <c r="BG793" s="26"/>
      <c r="BH793" s="26"/>
      <c r="BI793" s="26"/>
    </row>
    <row r="794" spans="1:61" x14ac:dyDescent="0.25">
      <c r="A794" s="18" t="s">
        <v>2328</v>
      </c>
      <c r="B794" s="19" t="s">
        <v>1861</v>
      </c>
      <c r="C794" s="20" t="s">
        <v>1861</v>
      </c>
      <c r="D794" s="21" t="s">
        <v>1862</v>
      </c>
      <c r="E794" s="22" t="s">
        <v>1863</v>
      </c>
      <c r="F794" s="23" t="s">
        <v>2330</v>
      </c>
      <c r="G794" s="24" t="s">
        <v>2331</v>
      </c>
      <c r="H794" s="18" t="s">
        <v>4970</v>
      </c>
      <c r="I794" s="25" t="s">
        <v>2360</v>
      </c>
      <c r="J794" s="25" t="s">
        <v>2361</v>
      </c>
      <c r="K794" s="18" t="s">
        <v>3325</v>
      </c>
      <c r="L794" s="18"/>
      <c r="M794" s="18" t="s">
        <v>2798</v>
      </c>
      <c r="N794" s="26" t="s">
        <v>2493</v>
      </c>
      <c r="O794" s="27">
        <v>286.09444444358815</v>
      </c>
      <c r="P794" s="26">
        <v>41</v>
      </c>
      <c r="Q794" s="28">
        <v>1</v>
      </c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  <c r="AC794" s="26"/>
      <c r="AD794" s="26"/>
      <c r="AE794" s="26"/>
      <c r="AF794" s="26"/>
      <c r="AG794" s="26"/>
      <c r="AH794" s="26"/>
      <c r="AI794" s="26"/>
      <c r="AJ794" s="26"/>
      <c r="AK794" s="26"/>
      <c r="AL794" s="26"/>
      <c r="AM794" s="26"/>
      <c r="AN794" s="26"/>
      <c r="AO794" s="26"/>
      <c r="AP794" s="26"/>
      <c r="AQ794" s="26"/>
      <c r="AR794" s="26"/>
      <c r="AS794" s="26"/>
      <c r="AT794" s="26"/>
      <c r="AU794" s="26"/>
      <c r="AV794" s="26"/>
      <c r="AW794" s="26"/>
      <c r="AX794" s="26"/>
      <c r="AY794" s="26"/>
      <c r="AZ794" s="26"/>
      <c r="BA794" s="26"/>
      <c r="BB794" s="26"/>
      <c r="BC794" s="26"/>
      <c r="BD794" s="26"/>
      <c r="BE794" s="26"/>
      <c r="BF794" s="26"/>
      <c r="BG794" s="26"/>
      <c r="BH794" s="26"/>
      <c r="BI794" s="26"/>
    </row>
    <row r="795" spans="1:61" x14ac:dyDescent="0.25">
      <c r="A795" s="18" t="s">
        <v>2328</v>
      </c>
      <c r="B795" s="19" t="s">
        <v>4971</v>
      </c>
      <c r="C795" s="20" t="s">
        <v>1864</v>
      </c>
      <c r="D795" s="21" t="s">
        <v>1865</v>
      </c>
      <c r="E795" s="22" t="s">
        <v>1866</v>
      </c>
      <c r="F795" s="23" t="s">
        <v>2330</v>
      </c>
      <c r="G795" s="24" t="s">
        <v>2338</v>
      </c>
      <c r="H795" s="31" t="s">
        <v>4972</v>
      </c>
      <c r="I795" s="25" t="s">
        <v>2652</v>
      </c>
      <c r="J795" s="25" t="s">
        <v>2653</v>
      </c>
      <c r="K795" s="31" t="s">
        <v>3810</v>
      </c>
      <c r="L795" s="18"/>
      <c r="M795" s="18"/>
      <c r="N795" s="26" t="s">
        <v>2551</v>
      </c>
      <c r="O795" s="27">
        <v>8.1666666663950309</v>
      </c>
      <c r="P795" s="26">
        <v>7</v>
      </c>
      <c r="Q795" s="28">
        <v>0.24</v>
      </c>
      <c r="R795" s="26" t="s">
        <v>2353</v>
      </c>
      <c r="S795" s="26" t="s">
        <v>2471</v>
      </c>
      <c r="T795" s="26"/>
      <c r="U795" s="26"/>
      <c r="V795" s="26"/>
      <c r="W795" s="26"/>
      <c r="X795" s="26"/>
      <c r="Y795" s="26"/>
      <c r="Z795" s="26"/>
      <c r="AA795" s="26"/>
      <c r="AB795" s="26"/>
      <c r="AC795" s="26"/>
      <c r="AD795" s="26"/>
      <c r="AE795" s="26"/>
      <c r="AF795" s="26"/>
      <c r="AG795" s="26"/>
      <c r="AH795" s="26"/>
      <c r="AI795" s="26"/>
      <c r="AJ795" s="26"/>
      <c r="AK795" s="26"/>
      <c r="AL795" s="26"/>
      <c r="AM795" s="26"/>
      <c r="AN795" s="26"/>
      <c r="AO795" s="26"/>
      <c r="AP795" s="26"/>
      <c r="AQ795" s="26"/>
      <c r="AR795" s="26"/>
      <c r="AS795" s="26"/>
      <c r="AT795" s="26"/>
      <c r="AU795" s="26"/>
      <c r="AV795" s="26"/>
      <c r="AW795" s="26"/>
      <c r="AX795" s="26"/>
      <c r="AY795" s="26"/>
      <c r="AZ795" s="26"/>
      <c r="BA795" s="26"/>
      <c r="BB795" s="26"/>
      <c r="BC795" s="26"/>
      <c r="BD795" s="26"/>
      <c r="BE795" s="26"/>
      <c r="BF795" s="26"/>
      <c r="BG795" s="26"/>
      <c r="BH795" s="26"/>
      <c r="BI795" s="26"/>
    </row>
    <row r="796" spans="1:61" x14ac:dyDescent="0.25">
      <c r="A796" s="18" t="s">
        <v>2328</v>
      </c>
      <c r="B796" s="19" t="s">
        <v>4973</v>
      </c>
      <c r="C796" s="20" t="s">
        <v>4973</v>
      </c>
      <c r="D796" s="21" t="s">
        <v>4974</v>
      </c>
      <c r="E796" s="22" t="s">
        <v>4975</v>
      </c>
      <c r="F796" s="23" t="s">
        <v>2330</v>
      </c>
      <c r="G796" s="24" t="s">
        <v>2338</v>
      </c>
      <c r="H796" s="18" t="s">
        <v>4976</v>
      </c>
      <c r="I796" s="25">
        <v>54</v>
      </c>
      <c r="J796" s="25" t="e">
        <v>#N/A</v>
      </c>
      <c r="K796" s="18" t="s">
        <v>4977</v>
      </c>
      <c r="L796" s="18" t="s">
        <v>2717</v>
      </c>
      <c r="M796" s="18"/>
      <c r="N796" s="26" t="s">
        <v>2337</v>
      </c>
      <c r="O796" s="27"/>
      <c r="P796" s="26"/>
      <c r="Q796" s="28">
        <v>0.75</v>
      </c>
      <c r="R796" s="26" t="s">
        <v>2353</v>
      </c>
      <c r="S796" s="26" t="s">
        <v>3442</v>
      </c>
      <c r="T796" s="26"/>
      <c r="U796" s="26"/>
      <c r="V796" s="26"/>
      <c r="W796" s="26"/>
      <c r="X796" s="26"/>
      <c r="Y796" s="26"/>
      <c r="Z796" s="26"/>
      <c r="AA796" s="26"/>
      <c r="AB796" s="26"/>
      <c r="AC796" s="26"/>
      <c r="AD796" s="26"/>
      <c r="AE796" s="26"/>
      <c r="AF796" s="26"/>
      <c r="AG796" s="26"/>
      <c r="AH796" s="26"/>
      <c r="AI796" s="26"/>
      <c r="AJ796" s="26"/>
      <c r="AK796" s="26"/>
      <c r="AL796" s="26"/>
      <c r="AM796" s="26"/>
      <c r="AN796" s="26"/>
      <c r="AO796" s="26"/>
      <c r="AP796" s="26"/>
      <c r="AQ796" s="26"/>
      <c r="AR796" s="26"/>
      <c r="AS796" s="26"/>
      <c r="AT796" s="26"/>
      <c r="AU796" s="26"/>
      <c r="AV796" s="26"/>
      <c r="AW796" s="26"/>
      <c r="AX796" s="26"/>
      <c r="AY796" s="26"/>
      <c r="AZ796" s="26"/>
      <c r="BA796" s="26"/>
      <c r="BB796" s="26"/>
      <c r="BC796" s="26"/>
      <c r="BD796" s="26"/>
      <c r="BE796" s="26"/>
      <c r="BF796" s="26"/>
      <c r="BG796" s="26"/>
      <c r="BH796" s="26"/>
      <c r="BI796" s="26"/>
    </row>
    <row r="797" spans="1:61" x14ac:dyDescent="0.25">
      <c r="A797" s="18" t="s">
        <v>2328</v>
      </c>
      <c r="B797" s="19" t="s">
        <v>4978</v>
      </c>
      <c r="C797" s="20" t="s">
        <v>4979</v>
      </c>
      <c r="D797" s="21" t="s">
        <v>4980</v>
      </c>
      <c r="E797" s="22" t="s">
        <v>4981</v>
      </c>
      <c r="F797" s="23" t="s">
        <v>2330</v>
      </c>
      <c r="G797" s="24" t="s">
        <v>2338</v>
      </c>
      <c r="H797" s="18" t="s">
        <v>4982</v>
      </c>
      <c r="I797" s="25" t="s">
        <v>3858</v>
      </c>
      <c r="J797" s="25" t="s">
        <v>3859</v>
      </c>
      <c r="K797" s="18" t="s">
        <v>4983</v>
      </c>
      <c r="L797" s="18"/>
      <c r="M797" s="18"/>
      <c r="N797" s="26" t="s">
        <v>2337</v>
      </c>
      <c r="O797" s="27"/>
      <c r="P797" s="26"/>
      <c r="Q797" s="28">
        <v>1</v>
      </c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  <c r="AC797" s="26"/>
      <c r="AD797" s="26"/>
      <c r="AE797" s="26"/>
      <c r="AF797" s="26"/>
      <c r="AG797" s="26"/>
      <c r="AH797" s="26"/>
      <c r="AI797" s="26"/>
      <c r="AJ797" s="26"/>
      <c r="AK797" s="26"/>
      <c r="AL797" s="26"/>
      <c r="AM797" s="26"/>
      <c r="AN797" s="26"/>
      <c r="AO797" s="26"/>
      <c r="AP797" s="26"/>
      <c r="AQ797" s="26"/>
      <c r="AR797" s="26"/>
      <c r="AS797" s="26"/>
      <c r="AT797" s="26"/>
      <c r="AU797" s="26"/>
      <c r="AV797" s="26"/>
      <c r="AW797" s="26"/>
      <c r="AX797" s="26"/>
      <c r="AY797" s="26"/>
      <c r="AZ797" s="26"/>
      <c r="BA797" s="26"/>
      <c r="BB797" s="26"/>
      <c r="BC797" s="26"/>
      <c r="BD797" s="26"/>
      <c r="BE797" s="26"/>
      <c r="BF797" s="26"/>
      <c r="BG797" s="26"/>
      <c r="BH797" s="26"/>
      <c r="BI797" s="26"/>
    </row>
    <row r="798" spans="1:61" x14ac:dyDescent="0.25">
      <c r="A798" s="18" t="s">
        <v>2328</v>
      </c>
      <c r="B798" s="19" t="s">
        <v>4984</v>
      </c>
      <c r="C798" s="20" t="s">
        <v>1867</v>
      </c>
      <c r="D798" s="21" t="s">
        <v>1868</v>
      </c>
      <c r="E798" s="22" t="s">
        <v>1869</v>
      </c>
      <c r="F798" s="23" t="s">
        <v>2461</v>
      </c>
      <c r="G798" s="24" t="s">
        <v>2462</v>
      </c>
      <c r="H798" s="31" t="s">
        <v>4985</v>
      </c>
      <c r="I798" s="25" t="s">
        <v>3844</v>
      </c>
      <c r="J798" s="25" t="s">
        <v>3845</v>
      </c>
      <c r="K798" s="31" t="s">
        <v>4430</v>
      </c>
      <c r="L798" s="18" t="s">
        <v>2403</v>
      </c>
      <c r="M798" s="18"/>
      <c r="N798" s="26" t="s">
        <v>2337</v>
      </c>
      <c r="O798" s="27">
        <v>57.111388888733927</v>
      </c>
      <c r="P798" s="26">
        <v>9</v>
      </c>
      <c r="Q798" s="28">
        <v>0.99</v>
      </c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6"/>
      <c r="AC798" s="26"/>
      <c r="AD798" s="26"/>
      <c r="AE798" s="26"/>
      <c r="AF798" s="26"/>
      <c r="AG798" s="26"/>
      <c r="AH798" s="26"/>
      <c r="AI798" s="26"/>
      <c r="AJ798" s="26"/>
      <c r="AK798" s="26"/>
      <c r="AL798" s="26"/>
      <c r="AM798" s="26"/>
      <c r="AN798" s="26"/>
      <c r="AO798" s="26"/>
      <c r="AP798" s="26"/>
      <c r="AQ798" s="26"/>
      <c r="AR798" s="26"/>
      <c r="AS798" s="26"/>
      <c r="AT798" s="26"/>
      <c r="AU798" s="26"/>
      <c r="AV798" s="26"/>
      <c r="AW798" s="26"/>
      <c r="AX798" s="26"/>
      <c r="AY798" s="26"/>
      <c r="AZ798" s="26"/>
      <c r="BA798" s="26"/>
      <c r="BB798" s="26"/>
      <c r="BC798" s="26"/>
      <c r="BD798" s="26"/>
      <c r="BE798" s="26"/>
      <c r="BF798" s="26"/>
      <c r="BG798" s="26"/>
      <c r="BH798" s="26"/>
      <c r="BI798" s="26"/>
    </row>
    <row r="799" spans="1:61" x14ac:dyDescent="0.25">
      <c r="A799" s="18" t="s">
        <v>2328</v>
      </c>
      <c r="B799" s="19" t="s">
        <v>4986</v>
      </c>
      <c r="C799" s="20" t="s">
        <v>1870</v>
      </c>
      <c r="D799" s="21" t="s">
        <v>1871</v>
      </c>
      <c r="E799" s="22" t="s">
        <v>1872</v>
      </c>
      <c r="F799" s="23" t="s">
        <v>2330</v>
      </c>
      <c r="G799" s="24" t="s">
        <v>2331</v>
      </c>
      <c r="H799" s="31" t="s">
        <v>4987</v>
      </c>
      <c r="I799" s="25" t="s">
        <v>4570</v>
      </c>
      <c r="J799" s="25" t="s">
        <v>4571</v>
      </c>
      <c r="K799" s="31" t="s">
        <v>2618</v>
      </c>
      <c r="L799" s="18"/>
      <c r="M799" s="18"/>
      <c r="N799" s="26" t="s">
        <v>2337</v>
      </c>
      <c r="O799" s="27">
        <v>19.708055555471219</v>
      </c>
      <c r="P799" s="26">
        <v>12</v>
      </c>
      <c r="Q799" s="28">
        <v>1</v>
      </c>
      <c r="R799" s="26"/>
      <c r="S799" s="26"/>
      <c r="T799" s="26" t="s">
        <v>2731</v>
      </c>
      <c r="U799" s="26"/>
      <c r="V799" s="26"/>
      <c r="W799" s="26"/>
      <c r="X799" s="26"/>
      <c r="Y799" s="26"/>
      <c r="Z799" s="26"/>
      <c r="AA799" s="26"/>
      <c r="AB799" s="26"/>
      <c r="AC799" s="26"/>
      <c r="AD799" s="26"/>
      <c r="AE799" s="26"/>
      <c r="AF799" s="26"/>
      <c r="AG799" s="26"/>
      <c r="AH799" s="26"/>
      <c r="AI799" s="26"/>
      <c r="AJ799" s="26"/>
      <c r="AK799" s="26"/>
      <c r="AL799" s="26"/>
      <c r="AM799" s="26"/>
      <c r="AN799" s="26"/>
      <c r="AO799" s="26"/>
      <c r="AP799" s="26"/>
      <c r="AQ799" s="26"/>
      <c r="AR799" s="26"/>
      <c r="AS799" s="26"/>
      <c r="AT799" s="26"/>
      <c r="AU799" s="26"/>
      <c r="AV799" s="26"/>
      <c r="AW799" s="26"/>
      <c r="AX799" s="26"/>
      <c r="AY799" s="26"/>
      <c r="AZ799" s="26"/>
      <c r="BA799" s="26"/>
      <c r="BB799" s="26"/>
      <c r="BC799" s="26"/>
      <c r="BD799" s="26"/>
      <c r="BE799" s="26"/>
      <c r="BF799" s="26"/>
      <c r="BG799" s="26"/>
      <c r="BH799" s="26"/>
      <c r="BI799" s="26"/>
    </row>
    <row r="800" spans="1:61" x14ac:dyDescent="0.25">
      <c r="A800" s="18" t="s">
        <v>2328</v>
      </c>
      <c r="B800" s="19" t="s">
        <v>4988</v>
      </c>
      <c r="C800" s="20" t="s">
        <v>4988</v>
      </c>
      <c r="D800" s="21" t="s">
        <v>4989</v>
      </c>
      <c r="E800" s="22" t="s">
        <v>4990</v>
      </c>
      <c r="F800" s="23" t="s">
        <v>2330</v>
      </c>
      <c r="G800" s="24" t="s">
        <v>2338</v>
      </c>
      <c r="H800" s="18" t="s">
        <v>4991</v>
      </c>
      <c r="I800" s="25" t="s">
        <v>2448</v>
      </c>
      <c r="J800" s="25" t="s">
        <v>2449</v>
      </c>
      <c r="K800" s="18" t="s">
        <v>2345</v>
      </c>
      <c r="L800" s="18" t="s">
        <v>2450</v>
      </c>
      <c r="M800" s="18" t="s">
        <v>3390</v>
      </c>
      <c r="N800" s="26" t="s">
        <v>2418</v>
      </c>
      <c r="O800" s="27"/>
      <c r="P800" s="26"/>
      <c r="Q800" s="28">
        <v>1</v>
      </c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6"/>
      <c r="AC800" s="26"/>
      <c r="AD800" s="26"/>
      <c r="AE800" s="26"/>
      <c r="AF800" s="26"/>
      <c r="AG800" s="26"/>
      <c r="AH800" s="26"/>
      <c r="AI800" s="26"/>
      <c r="AJ800" s="26"/>
      <c r="AK800" s="26"/>
      <c r="AL800" s="26"/>
      <c r="AM800" s="26"/>
      <c r="AN800" s="26"/>
      <c r="AO800" s="26"/>
      <c r="AP800" s="26"/>
      <c r="AQ800" s="26"/>
      <c r="AR800" s="26"/>
      <c r="AS800" s="26"/>
      <c r="AT800" s="26"/>
      <c r="AU800" s="26"/>
      <c r="AV800" s="26"/>
      <c r="AW800" s="26"/>
      <c r="AX800" s="26"/>
      <c r="AY800" s="26"/>
      <c r="AZ800" s="26"/>
      <c r="BA800" s="26"/>
      <c r="BB800" s="26"/>
      <c r="BC800" s="26"/>
      <c r="BD800" s="26"/>
      <c r="BE800" s="26"/>
      <c r="BF800" s="26"/>
      <c r="BG800" s="26"/>
      <c r="BH800" s="26"/>
      <c r="BI800" s="26"/>
    </row>
    <row r="801" spans="1:61" x14ac:dyDescent="0.25">
      <c r="A801" s="18" t="s">
        <v>2328</v>
      </c>
      <c r="B801" s="19" t="s">
        <v>4992</v>
      </c>
      <c r="C801" s="20" t="s">
        <v>1873</v>
      </c>
      <c r="D801" s="21" t="s">
        <v>1874</v>
      </c>
      <c r="E801" s="22" t="s">
        <v>1875</v>
      </c>
      <c r="F801" s="23" t="s">
        <v>2330</v>
      </c>
      <c r="G801" s="24" t="s">
        <v>2331</v>
      </c>
      <c r="H801" s="18" t="s">
        <v>4993</v>
      </c>
      <c r="I801" s="25" t="s">
        <v>2804</v>
      </c>
      <c r="J801" s="25" t="s">
        <v>2805</v>
      </c>
      <c r="K801" s="18" t="s">
        <v>2362</v>
      </c>
      <c r="L801" s="18"/>
      <c r="M801" s="18" t="s">
        <v>3488</v>
      </c>
      <c r="N801" s="26" t="s">
        <v>2337</v>
      </c>
      <c r="O801" s="27">
        <v>16.899999999906868</v>
      </c>
      <c r="P801" s="26">
        <v>6</v>
      </c>
      <c r="Q801" s="28">
        <v>1</v>
      </c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  <c r="AC801" s="26"/>
      <c r="AD801" s="26"/>
      <c r="AE801" s="26"/>
      <c r="AF801" s="26"/>
      <c r="AG801" s="26"/>
      <c r="AH801" s="26"/>
      <c r="AI801" s="26"/>
      <c r="AJ801" s="26"/>
      <c r="AK801" s="26"/>
      <c r="AL801" s="26"/>
      <c r="AM801" s="26"/>
      <c r="AN801" s="26"/>
      <c r="AO801" s="26"/>
      <c r="AP801" s="26"/>
      <c r="AQ801" s="26"/>
      <c r="AR801" s="26"/>
      <c r="AS801" s="26"/>
      <c r="AT801" s="26"/>
      <c r="AU801" s="26"/>
      <c r="AV801" s="26"/>
      <c r="AW801" s="26"/>
      <c r="AX801" s="26"/>
      <c r="AY801" s="26"/>
      <c r="AZ801" s="26"/>
      <c r="BA801" s="26"/>
      <c r="BB801" s="26"/>
      <c r="BC801" s="26"/>
      <c r="BD801" s="26"/>
      <c r="BE801" s="26"/>
      <c r="BF801" s="26"/>
      <c r="BG801" s="26"/>
      <c r="BH801" s="26"/>
      <c r="BI801" s="26"/>
    </row>
    <row r="802" spans="1:61" x14ac:dyDescent="0.25">
      <c r="A802" s="18" t="s">
        <v>2328</v>
      </c>
      <c r="B802" s="19" t="s">
        <v>4994</v>
      </c>
      <c r="C802" s="20" t="s">
        <v>4994</v>
      </c>
      <c r="D802" s="21" t="s">
        <v>4995</v>
      </c>
      <c r="E802" s="22" t="s">
        <v>4996</v>
      </c>
      <c r="F802" s="23" t="s">
        <v>2330</v>
      </c>
      <c r="G802" s="24" t="s">
        <v>2331</v>
      </c>
      <c r="H802" s="18" t="s">
        <v>4997</v>
      </c>
      <c r="I802" s="25" t="s">
        <v>2367</v>
      </c>
      <c r="J802" s="25" t="s">
        <v>2368</v>
      </c>
      <c r="K802" s="18" t="s">
        <v>3242</v>
      </c>
      <c r="L802" s="18"/>
      <c r="M802" s="18"/>
      <c r="N802" s="26" t="s">
        <v>2418</v>
      </c>
      <c r="O802" s="27"/>
      <c r="P802" s="26"/>
      <c r="Q802" s="28">
        <v>1</v>
      </c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6"/>
      <c r="AC802" s="26"/>
      <c r="AD802" s="26"/>
      <c r="AE802" s="26"/>
      <c r="AF802" s="26"/>
      <c r="AG802" s="26"/>
      <c r="AH802" s="26"/>
      <c r="AI802" s="26"/>
      <c r="AJ802" s="26"/>
      <c r="AK802" s="26"/>
      <c r="AL802" s="26"/>
      <c r="AM802" s="26"/>
      <c r="AN802" s="26"/>
      <c r="AO802" s="26"/>
      <c r="AP802" s="26"/>
      <c r="AQ802" s="26"/>
      <c r="AR802" s="26"/>
      <c r="AS802" s="26"/>
      <c r="AT802" s="26"/>
      <c r="AU802" s="26"/>
      <c r="AV802" s="26"/>
      <c r="AW802" s="26"/>
      <c r="AX802" s="26"/>
      <c r="AY802" s="26"/>
      <c r="AZ802" s="26"/>
      <c r="BA802" s="26"/>
      <c r="BB802" s="26"/>
      <c r="BC802" s="26"/>
      <c r="BD802" s="26"/>
      <c r="BE802" s="26"/>
      <c r="BF802" s="26"/>
      <c r="BG802" s="26"/>
      <c r="BH802" s="26"/>
      <c r="BI802" s="26"/>
    </row>
    <row r="803" spans="1:61" x14ac:dyDescent="0.25">
      <c r="A803" s="18" t="s">
        <v>2328</v>
      </c>
      <c r="B803" s="19" t="s">
        <v>4998</v>
      </c>
      <c r="C803" s="20" t="s">
        <v>4999</v>
      </c>
      <c r="D803" s="21" t="s">
        <v>5000</v>
      </c>
      <c r="E803" s="22" t="s">
        <v>5001</v>
      </c>
      <c r="F803" s="23" t="s">
        <v>2330</v>
      </c>
      <c r="G803" s="24" t="s">
        <v>2331</v>
      </c>
      <c r="H803" s="18" t="s">
        <v>5002</v>
      </c>
      <c r="I803" s="25" t="s">
        <v>4394</v>
      </c>
      <c r="J803" s="25" t="s">
        <v>4395</v>
      </c>
      <c r="K803" s="18" t="s">
        <v>5003</v>
      </c>
      <c r="L803" s="18"/>
      <c r="M803" s="18"/>
      <c r="N803" s="26" t="s">
        <v>2337</v>
      </c>
      <c r="O803" s="27"/>
      <c r="P803" s="26"/>
      <c r="Q803" s="28">
        <v>0.99</v>
      </c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  <c r="AC803" s="26"/>
      <c r="AD803" s="26"/>
      <c r="AE803" s="26"/>
      <c r="AF803" s="26"/>
      <c r="AG803" s="26"/>
      <c r="AH803" s="26"/>
      <c r="AI803" s="26"/>
      <c r="AJ803" s="26"/>
      <c r="AK803" s="26"/>
      <c r="AL803" s="26"/>
      <c r="AM803" s="26"/>
      <c r="AN803" s="26"/>
      <c r="AO803" s="26"/>
      <c r="AP803" s="26"/>
      <c r="AQ803" s="26"/>
      <c r="AR803" s="26"/>
      <c r="AS803" s="26"/>
      <c r="AT803" s="26"/>
      <c r="AU803" s="26"/>
      <c r="AV803" s="26"/>
      <c r="AW803" s="26"/>
      <c r="AX803" s="26"/>
      <c r="AY803" s="26"/>
      <c r="AZ803" s="26"/>
      <c r="BA803" s="26"/>
      <c r="BB803" s="26"/>
      <c r="BC803" s="26"/>
      <c r="BD803" s="26"/>
      <c r="BE803" s="26"/>
      <c r="BF803" s="26"/>
      <c r="BG803" s="26"/>
      <c r="BH803" s="26"/>
      <c r="BI803" s="26"/>
    </row>
    <row r="804" spans="1:61" x14ac:dyDescent="0.25">
      <c r="A804" s="18" t="s">
        <v>2328</v>
      </c>
      <c r="B804" s="19" t="s">
        <v>5004</v>
      </c>
      <c r="C804" s="20" t="s">
        <v>1876</v>
      </c>
      <c r="D804" s="21" t="s">
        <v>1877</v>
      </c>
      <c r="E804" s="22" t="s">
        <v>1878</v>
      </c>
      <c r="F804" s="23" t="s">
        <v>2330</v>
      </c>
      <c r="G804" s="24" t="s">
        <v>2331</v>
      </c>
      <c r="H804" s="18" t="s">
        <v>5005</v>
      </c>
      <c r="I804" s="25" t="s">
        <v>2448</v>
      </c>
      <c r="J804" s="25" t="s">
        <v>2449</v>
      </c>
      <c r="K804" s="18" t="s">
        <v>2345</v>
      </c>
      <c r="L804" s="18" t="s">
        <v>5006</v>
      </c>
      <c r="M804" s="18" t="s">
        <v>3390</v>
      </c>
      <c r="N804" s="26" t="s">
        <v>2337</v>
      </c>
      <c r="O804" s="27">
        <v>30.895555555354804</v>
      </c>
      <c r="P804" s="26">
        <v>7</v>
      </c>
      <c r="Q804" s="28">
        <v>1</v>
      </c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  <c r="AC804" s="26"/>
      <c r="AD804" s="26"/>
      <c r="AE804" s="26"/>
      <c r="AF804" s="26"/>
      <c r="AG804" s="26"/>
      <c r="AH804" s="26"/>
      <c r="AI804" s="26"/>
      <c r="AJ804" s="26"/>
      <c r="AK804" s="26"/>
      <c r="AL804" s="26"/>
      <c r="AM804" s="26"/>
      <c r="AN804" s="26"/>
      <c r="AO804" s="26"/>
      <c r="AP804" s="26"/>
      <c r="AQ804" s="26"/>
      <c r="AR804" s="26"/>
      <c r="AS804" s="26"/>
      <c r="AT804" s="26"/>
      <c r="AU804" s="26"/>
      <c r="AV804" s="26"/>
      <c r="AW804" s="26"/>
      <c r="AX804" s="26"/>
      <c r="AY804" s="26"/>
      <c r="AZ804" s="26"/>
      <c r="BA804" s="26"/>
      <c r="BB804" s="26"/>
      <c r="BC804" s="26"/>
      <c r="BD804" s="26"/>
      <c r="BE804" s="26"/>
      <c r="BF804" s="26"/>
      <c r="BG804" s="26"/>
      <c r="BH804" s="26"/>
      <c r="BI804" s="26"/>
    </row>
    <row r="805" spans="1:61" x14ac:dyDescent="0.25">
      <c r="A805" s="18" t="s">
        <v>2328</v>
      </c>
      <c r="B805" s="19" t="s">
        <v>5004</v>
      </c>
      <c r="C805" s="20" t="s">
        <v>5007</v>
      </c>
      <c r="D805" s="21" t="s">
        <v>1877</v>
      </c>
      <c r="E805" s="22" t="s">
        <v>1878</v>
      </c>
      <c r="F805" s="23" t="s">
        <v>2330</v>
      </c>
      <c r="G805" s="24" t="s">
        <v>2331</v>
      </c>
      <c r="H805" s="18" t="s">
        <v>5005</v>
      </c>
      <c r="I805" s="25" t="s">
        <v>2448</v>
      </c>
      <c r="J805" s="25" t="s">
        <v>2449</v>
      </c>
      <c r="K805" s="18" t="s">
        <v>2345</v>
      </c>
      <c r="L805" s="18" t="s">
        <v>5006</v>
      </c>
      <c r="M805" s="18" t="s">
        <v>3390</v>
      </c>
      <c r="N805" s="26" t="s">
        <v>2337</v>
      </c>
      <c r="O805" s="27">
        <v>42.5</v>
      </c>
      <c r="P805" s="26">
        <v>9</v>
      </c>
      <c r="Q805" s="28">
        <v>1</v>
      </c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  <c r="AC805" s="26"/>
      <c r="AD805" s="26"/>
      <c r="AE805" s="26"/>
      <c r="AF805" s="26"/>
      <c r="AG805" s="26"/>
      <c r="AH805" s="26"/>
      <c r="AI805" s="26"/>
      <c r="AJ805" s="26"/>
      <c r="AK805" s="26"/>
      <c r="AL805" s="26"/>
      <c r="AM805" s="26"/>
      <c r="AN805" s="26"/>
      <c r="AO805" s="26"/>
      <c r="AP805" s="26"/>
      <c r="AQ805" s="26"/>
      <c r="AR805" s="26"/>
      <c r="AS805" s="26"/>
      <c r="AT805" s="26"/>
      <c r="AU805" s="26"/>
      <c r="AV805" s="26"/>
      <c r="AW805" s="26"/>
      <c r="AX805" s="26"/>
      <c r="AY805" s="26"/>
      <c r="AZ805" s="26"/>
      <c r="BA805" s="26"/>
      <c r="BB805" s="26"/>
      <c r="BC805" s="26"/>
      <c r="BD805" s="26"/>
      <c r="BE805" s="26"/>
      <c r="BF805" s="26"/>
      <c r="BG805" s="26"/>
      <c r="BH805" s="26"/>
      <c r="BI805" s="26"/>
    </row>
    <row r="806" spans="1:61" s="51" customFormat="1" x14ac:dyDescent="0.25">
      <c r="A806" s="18" t="s">
        <v>2328</v>
      </c>
      <c r="B806" s="19" t="s">
        <v>5008</v>
      </c>
      <c r="C806" s="20" t="s">
        <v>1879</v>
      </c>
      <c r="D806" s="21" t="s">
        <v>1880</v>
      </c>
      <c r="E806" s="22" t="s">
        <v>1881</v>
      </c>
      <c r="F806" s="23" t="s">
        <v>2330</v>
      </c>
      <c r="G806" s="24" t="s">
        <v>2331</v>
      </c>
      <c r="H806" s="18" t="s">
        <v>5009</v>
      </c>
      <c r="I806" s="25" t="s">
        <v>2448</v>
      </c>
      <c r="J806" s="25" t="s">
        <v>2449</v>
      </c>
      <c r="K806" s="18" t="s">
        <v>2345</v>
      </c>
      <c r="L806" s="18" t="s">
        <v>2346</v>
      </c>
      <c r="M806" s="18" t="s">
        <v>2347</v>
      </c>
      <c r="N806" s="26" t="s">
        <v>2337</v>
      </c>
      <c r="O806" s="27">
        <v>545.44027777860174</v>
      </c>
      <c r="P806" s="26">
        <v>55</v>
      </c>
      <c r="Q806" s="28">
        <v>1</v>
      </c>
      <c r="R806" s="26"/>
      <c r="S806" s="26"/>
      <c r="T806" s="26"/>
      <c r="U806" s="26"/>
      <c r="V806" s="26"/>
      <c r="W806" s="46"/>
      <c r="X806" s="46"/>
      <c r="Y806" s="46"/>
      <c r="Z806" s="46"/>
      <c r="AA806" s="46"/>
      <c r="AB806" s="46"/>
      <c r="AC806" s="46"/>
      <c r="AD806" s="46"/>
      <c r="AE806" s="46"/>
      <c r="AF806" s="46"/>
      <c r="AG806" s="46"/>
      <c r="AH806" s="46"/>
      <c r="AI806" s="46"/>
      <c r="AJ806" s="46"/>
      <c r="AK806" s="46"/>
      <c r="AL806" s="46"/>
      <c r="AM806" s="46"/>
      <c r="AN806" s="46"/>
      <c r="AO806" s="46"/>
      <c r="AP806" s="46"/>
      <c r="AQ806" s="46"/>
      <c r="AR806" s="46"/>
      <c r="AS806" s="46"/>
      <c r="AT806" s="46"/>
      <c r="AU806" s="46"/>
      <c r="AV806" s="46"/>
      <c r="AW806" s="46"/>
      <c r="AX806" s="46"/>
      <c r="AY806" s="46"/>
      <c r="AZ806" s="46"/>
      <c r="BA806" s="46"/>
      <c r="BB806" s="46"/>
      <c r="BC806" s="46"/>
      <c r="BD806" s="46"/>
      <c r="BE806" s="46"/>
      <c r="BF806" s="46"/>
      <c r="BG806" s="46"/>
      <c r="BH806" s="46"/>
      <c r="BI806" s="46"/>
    </row>
    <row r="807" spans="1:61" x14ac:dyDescent="0.25">
      <c r="A807" s="18" t="s">
        <v>2328</v>
      </c>
      <c r="B807" s="67" t="s">
        <v>5010</v>
      </c>
      <c r="C807" s="68" t="s">
        <v>1882</v>
      </c>
      <c r="D807" s="57" t="s">
        <v>1883</v>
      </c>
      <c r="E807" s="65" t="s">
        <v>5011</v>
      </c>
      <c r="F807" s="23" t="s">
        <v>2330</v>
      </c>
      <c r="G807" s="24" t="s">
        <v>2338</v>
      </c>
      <c r="H807" s="31" t="s">
        <v>5012</v>
      </c>
      <c r="I807" s="66" t="s">
        <v>2845</v>
      </c>
      <c r="J807" s="66" t="s">
        <v>5013</v>
      </c>
      <c r="K807" s="58"/>
      <c r="L807" s="18" t="s">
        <v>2846</v>
      </c>
      <c r="M807" s="18"/>
      <c r="N807" s="29" t="s">
        <v>2337</v>
      </c>
      <c r="O807" s="60">
        <v>0.97527777752839029</v>
      </c>
      <c r="P807" s="29">
        <v>2</v>
      </c>
      <c r="Q807" s="61">
        <v>1</v>
      </c>
      <c r="R807" s="29"/>
      <c r="S807" s="29"/>
      <c r="T807" s="29"/>
      <c r="U807" s="29"/>
      <c r="V807" s="29"/>
      <c r="W807" s="26"/>
      <c r="X807" s="26"/>
      <c r="Y807" s="26"/>
      <c r="Z807" s="26"/>
      <c r="AA807" s="26"/>
      <c r="AB807" s="26"/>
      <c r="AC807" s="26"/>
      <c r="AD807" s="26"/>
      <c r="AE807" s="26"/>
      <c r="AF807" s="26"/>
      <c r="AG807" s="26"/>
      <c r="AH807" s="26"/>
      <c r="AI807" s="26"/>
      <c r="AJ807" s="26"/>
      <c r="AK807" s="26"/>
      <c r="AL807" s="26"/>
      <c r="AM807" s="26"/>
      <c r="AN807" s="26"/>
      <c r="AO807" s="26"/>
      <c r="AP807" s="26"/>
      <c r="AQ807" s="26"/>
      <c r="AR807" s="26"/>
      <c r="AS807" s="26"/>
      <c r="AT807" s="26"/>
      <c r="AU807" s="26"/>
      <c r="AV807" s="26"/>
      <c r="AW807" s="26"/>
      <c r="AX807" s="26"/>
      <c r="AY807" s="26"/>
      <c r="AZ807" s="26"/>
      <c r="BA807" s="26"/>
      <c r="BB807" s="26"/>
      <c r="BC807" s="26"/>
      <c r="BD807" s="26"/>
      <c r="BE807" s="26"/>
      <c r="BF807" s="26"/>
      <c r="BG807" s="26"/>
      <c r="BH807" s="26"/>
      <c r="BI807" s="26"/>
    </row>
    <row r="808" spans="1:61" x14ac:dyDescent="0.25">
      <c r="A808" s="18" t="s">
        <v>2328</v>
      </c>
      <c r="B808" s="19" t="s">
        <v>5014</v>
      </c>
      <c r="C808" s="20" t="s">
        <v>1884</v>
      </c>
      <c r="D808" s="21" t="s">
        <v>1885</v>
      </c>
      <c r="E808" s="22" t="s">
        <v>1886</v>
      </c>
      <c r="F808" s="23" t="s">
        <v>2330</v>
      </c>
      <c r="G808" s="24" t="s">
        <v>2373</v>
      </c>
      <c r="H808" s="31" t="s">
        <v>5015</v>
      </c>
      <c r="I808" s="25" t="s">
        <v>2409</v>
      </c>
      <c r="J808" s="25" t="s">
        <v>2410</v>
      </c>
      <c r="K808" s="31" t="s">
        <v>5016</v>
      </c>
      <c r="L808" s="18" t="s">
        <v>2478</v>
      </c>
      <c r="M808" s="18" t="s">
        <v>4055</v>
      </c>
      <c r="N808" s="26" t="s">
        <v>2337</v>
      </c>
      <c r="O808" s="27">
        <v>59.153888889297377</v>
      </c>
      <c r="P808" s="26">
        <v>30</v>
      </c>
      <c r="Q808" s="28">
        <v>1</v>
      </c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6"/>
      <c r="AC808" s="26"/>
      <c r="AD808" s="26"/>
      <c r="AE808" s="26"/>
      <c r="AF808" s="26"/>
      <c r="AG808" s="26"/>
      <c r="AH808" s="26"/>
      <c r="AI808" s="26"/>
      <c r="AJ808" s="26"/>
      <c r="AK808" s="26"/>
      <c r="AL808" s="26"/>
      <c r="AM808" s="26"/>
      <c r="AN808" s="26"/>
      <c r="AO808" s="26"/>
      <c r="AP808" s="26"/>
      <c r="AQ808" s="26"/>
      <c r="AR808" s="26"/>
      <c r="AS808" s="26"/>
      <c r="AT808" s="26"/>
      <c r="AU808" s="26"/>
      <c r="AV808" s="26"/>
      <c r="AW808" s="26"/>
      <c r="AX808" s="26"/>
      <c r="AY808" s="26"/>
      <c r="AZ808" s="26"/>
      <c r="BA808" s="26"/>
      <c r="BB808" s="26"/>
      <c r="BC808" s="26"/>
      <c r="BD808" s="26"/>
      <c r="BE808" s="26"/>
      <c r="BF808" s="26"/>
      <c r="BG808" s="26"/>
      <c r="BH808" s="26"/>
      <c r="BI808" s="26"/>
    </row>
    <row r="809" spans="1:61" x14ac:dyDescent="0.25">
      <c r="A809" s="18" t="s">
        <v>2328</v>
      </c>
      <c r="B809" s="19" t="s">
        <v>5017</v>
      </c>
      <c r="C809" s="20" t="s">
        <v>1887</v>
      </c>
      <c r="D809" s="21" t="s">
        <v>1888</v>
      </c>
      <c r="E809" s="22" t="s">
        <v>1889</v>
      </c>
      <c r="F809" s="23" t="s">
        <v>2330</v>
      </c>
      <c r="G809" s="24" t="s">
        <v>2338</v>
      </c>
      <c r="H809" s="18" t="s">
        <v>5018</v>
      </c>
      <c r="I809" s="25" t="s">
        <v>2645</v>
      </c>
      <c r="J809" s="25" t="s">
        <v>2646</v>
      </c>
      <c r="K809" s="18" t="s">
        <v>5019</v>
      </c>
      <c r="L809" s="18"/>
      <c r="M809" s="18" t="s">
        <v>3114</v>
      </c>
      <c r="N809" s="26" t="s">
        <v>2337</v>
      </c>
      <c r="O809" s="27">
        <v>16.254999999480788</v>
      </c>
      <c r="P809" s="26">
        <v>15</v>
      </c>
      <c r="Q809" s="28">
        <v>0.99</v>
      </c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  <c r="AC809" s="26"/>
      <c r="AD809" s="26"/>
      <c r="AE809" s="26"/>
      <c r="AF809" s="26"/>
      <c r="AG809" s="26"/>
      <c r="AH809" s="26"/>
      <c r="AI809" s="26"/>
      <c r="AJ809" s="26"/>
      <c r="AK809" s="26"/>
      <c r="AL809" s="26"/>
      <c r="AM809" s="26"/>
      <c r="AN809" s="26"/>
      <c r="AO809" s="26"/>
      <c r="AP809" s="26"/>
      <c r="AQ809" s="26"/>
      <c r="AR809" s="26"/>
      <c r="AS809" s="26"/>
      <c r="AT809" s="26"/>
      <c r="AU809" s="26"/>
      <c r="AV809" s="26"/>
      <c r="AW809" s="26"/>
      <c r="AX809" s="26"/>
      <c r="AY809" s="26"/>
      <c r="AZ809" s="26"/>
      <c r="BA809" s="26"/>
      <c r="BB809" s="26"/>
      <c r="BC809" s="26"/>
      <c r="BD809" s="26"/>
      <c r="BE809" s="26"/>
      <c r="BF809" s="26"/>
      <c r="BG809" s="26"/>
      <c r="BH809" s="26"/>
      <c r="BI809" s="26"/>
    </row>
    <row r="810" spans="1:61" x14ac:dyDescent="0.25">
      <c r="A810" s="18" t="s">
        <v>2328</v>
      </c>
      <c r="B810" s="19" t="s">
        <v>5014</v>
      </c>
      <c r="C810" s="20" t="s">
        <v>1890</v>
      </c>
      <c r="D810" s="21" t="s">
        <v>1885</v>
      </c>
      <c r="E810" s="22" t="s">
        <v>1886</v>
      </c>
      <c r="F810" s="23" t="s">
        <v>2461</v>
      </c>
      <c r="G810" s="24" t="s">
        <v>2462</v>
      </c>
      <c r="H810" s="31" t="s">
        <v>5015</v>
      </c>
      <c r="I810" s="25" t="s">
        <v>2409</v>
      </c>
      <c r="J810" s="25" t="s">
        <v>2410</v>
      </c>
      <c r="K810" s="31" t="s">
        <v>5016</v>
      </c>
      <c r="L810" s="18" t="s">
        <v>2478</v>
      </c>
      <c r="M810" s="18" t="s">
        <v>4055</v>
      </c>
      <c r="N810" s="26" t="s">
        <v>2521</v>
      </c>
      <c r="O810" s="27">
        <v>787.45388888771413</v>
      </c>
      <c r="P810" s="26">
        <v>75</v>
      </c>
      <c r="Q810" s="28">
        <v>1</v>
      </c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6"/>
      <c r="AC810" s="26"/>
      <c r="AD810" s="26"/>
      <c r="AE810" s="26"/>
      <c r="AF810" s="26"/>
      <c r="AG810" s="26"/>
      <c r="AH810" s="26"/>
      <c r="AI810" s="26"/>
      <c r="AJ810" s="26"/>
      <c r="AK810" s="26"/>
      <c r="AL810" s="26"/>
      <c r="AM810" s="26"/>
      <c r="AN810" s="26"/>
      <c r="AO810" s="26"/>
      <c r="AP810" s="26"/>
      <c r="AQ810" s="26"/>
      <c r="AR810" s="26"/>
      <c r="AS810" s="26"/>
      <c r="AT810" s="26"/>
      <c r="AU810" s="26"/>
      <c r="AV810" s="26"/>
      <c r="AW810" s="26"/>
      <c r="AX810" s="26"/>
      <c r="AY810" s="26"/>
      <c r="AZ810" s="26"/>
      <c r="BA810" s="26"/>
      <c r="BB810" s="26"/>
      <c r="BC810" s="26"/>
      <c r="BD810" s="26"/>
      <c r="BE810" s="26"/>
      <c r="BF810" s="26"/>
      <c r="BG810" s="26"/>
      <c r="BH810" s="26"/>
      <c r="BI810" s="26"/>
    </row>
    <row r="811" spans="1:61" x14ac:dyDescent="0.25">
      <c r="A811" s="18" t="s">
        <v>2328</v>
      </c>
      <c r="B811" s="19" t="s">
        <v>1891</v>
      </c>
      <c r="C811" s="20" t="s">
        <v>1891</v>
      </c>
      <c r="D811" s="21" t="s">
        <v>1892</v>
      </c>
      <c r="E811" s="22" t="s">
        <v>1893</v>
      </c>
      <c r="F811" s="23" t="s">
        <v>2330</v>
      </c>
      <c r="G811" s="24" t="s">
        <v>2338</v>
      </c>
      <c r="H811" s="18" t="s">
        <v>5020</v>
      </c>
      <c r="I811" s="25" t="s">
        <v>5021</v>
      </c>
      <c r="J811" s="25" t="s">
        <v>5022</v>
      </c>
      <c r="K811" s="18" t="s">
        <v>5023</v>
      </c>
      <c r="L811" s="18"/>
      <c r="M811" s="18"/>
      <c r="N811" s="26" t="s">
        <v>2521</v>
      </c>
      <c r="O811" s="27">
        <v>38.266666666371748</v>
      </c>
      <c r="P811" s="26">
        <v>11</v>
      </c>
      <c r="Q811" s="28">
        <v>0.96</v>
      </c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  <c r="AC811" s="26"/>
      <c r="AD811" s="26"/>
      <c r="AE811" s="26"/>
      <c r="AF811" s="26"/>
      <c r="AG811" s="26"/>
      <c r="AH811" s="26"/>
      <c r="AI811" s="26"/>
      <c r="AJ811" s="26"/>
      <c r="AK811" s="26"/>
      <c r="AL811" s="26"/>
      <c r="AM811" s="26"/>
      <c r="AN811" s="26"/>
      <c r="AO811" s="26"/>
      <c r="AP811" s="26"/>
      <c r="AQ811" s="26"/>
      <c r="AR811" s="26"/>
      <c r="AS811" s="26"/>
      <c r="AT811" s="26"/>
      <c r="AU811" s="26"/>
      <c r="AV811" s="26"/>
      <c r="AW811" s="26"/>
      <c r="AX811" s="26"/>
      <c r="AY811" s="26"/>
      <c r="AZ811" s="26"/>
      <c r="BA811" s="26"/>
      <c r="BB811" s="26"/>
      <c r="BC811" s="26"/>
      <c r="BD811" s="26"/>
      <c r="BE811" s="26"/>
      <c r="BF811" s="26"/>
      <c r="BG811" s="26"/>
      <c r="BH811" s="26"/>
      <c r="BI811" s="26"/>
    </row>
    <row r="812" spans="1:61" x14ac:dyDescent="0.25">
      <c r="A812" s="18" t="s">
        <v>2328</v>
      </c>
      <c r="B812" s="19" t="s">
        <v>5024</v>
      </c>
      <c r="C812" s="20" t="s">
        <v>1894</v>
      </c>
      <c r="D812" s="21" t="s">
        <v>1895</v>
      </c>
      <c r="E812" s="22" t="s">
        <v>1896</v>
      </c>
      <c r="F812" s="23" t="s">
        <v>2461</v>
      </c>
      <c r="G812" s="24" t="s">
        <v>2462</v>
      </c>
      <c r="H812" s="31" t="s">
        <v>5025</v>
      </c>
      <c r="I812" s="25" t="s">
        <v>4497</v>
      </c>
      <c r="J812" s="25" t="s">
        <v>4498</v>
      </c>
      <c r="K812" s="31" t="s">
        <v>4494</v>
      </c>
      <c r="L812" s="18"/>
      <c r="M812" s="18"/>
      <c r="N812" s="26" t="s">
        <v>2337</v>
      </c>
      <c r="O812" s="27">
        <v>306.83944444387453</v>
      </c>
      <c r="P812" s="26">
        <v>44</v>
      </c>
      <c r="Q812" s="28">
        <v>0.95</v>
      </c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  <c r="AC812" s="26"/>
      <c r="AD812" s="26"/>
      <c r="AE812" s="26"/>
      <c r="AF812" s="26"/>
      <c r="AG812" s="26"/>
      <c r="AH812" s="26"/>
      <c r="AI812" s="26"/>
      <c r="AJ812" s="26"/>
      <c r="AK812" s="26"/>
      <c r="AL812" s="26"/>
      <c r="AM812" s="26"/>
      <c r="AN812" s="26"/>
      <c r="AO812" s="26"/>
      <c r="AP812" s="26"/>
      <c r="AQ812" s="26"/>
      <c r="AR812" s="26"/>
      <c r="AS812" s="26"/>
      <c r="AT812" s="26"/>
      <c r="AU812" s="26"/>
      <c r="AV812" s="26"/>
      <c r="AW812" s="26"/>
      <c r="AX812" s="26"/>
      <c r="AY812" s="26"/>
      <c r="AZ812" s="26"/>
      <c r="BA812" s="26"/>
      <c r="BB812" s="26"/>
      <c r="BC812" s="26"/>
      <c r="BD812" s="26"/>
      <c r="BE812" s="26"/>
      <c r="BF812" s="26"/>
      <c r="BG812" s="26"/>
      <c r="BH812" s="26"/>
      <c r="BI812" s="26"/>
    </row>
    <row r="813" spans="1:61" x14ac:dyDescent="0.25">
      <c r="A813" s="18" t="s">
        <v>2328</v>
      </c>
      <c r="B813" s="19" t="s">
        <v>1897</v>
      </c>
      <c r="C813" s="20" t="s">
        <v>1897</v>
      </c>
      <c r="D813" s="21" t="s">
        <v>1898</v>
      </c>
      <c r="E813" s="22" t="s">
        <v>1899</v>
      </c>
      <c r="F813" s="23" t="s">
        <v>2330</v>
      </c>
      <c r="G813" s="24" t="s">
        <v>2338</v>
      </c>
      <c r="H813" s="18" t="s">
        <v>5026</v>
      </c>
      <c r="I813" s="25" t="s">
        <v>2438</v>
      </c>
      <c r="J813" s="25" t="s">
        <v>2439</v>
      </c>
      <c r="K813" s="18" t="s">
        <v>5027</v>
      </c>
      <c r="L813" s="18"/>
      <c r="M813" s="18"/>
      <c r="N813" s="26" t="s">
        <v>2337</v>
      </c>
      <c r="O813" s="27">
        <v>0.75972222239943221</v>
      </c>
      <c r="P813" s="26">
        <v>2</v>
      </c>
      <c r="Q813" s="28">
        <v>1</v>
      </c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  <c r="AC813" s="26"/>
      <c r="AD813" s="26"/>
      <c r="AE813" s="26"/>
      <c r="AF813" s="26"/>
      <c r="AG813" s="26"/>
      <c r="AH813" s="26"/>
      <c r="AI813" s="26"/>
      <c r="AJ813" s="26"/>
      <c r="AK813" s="26"/>
      <c r="AL813" s="26"/>
      <c r="AM813" s="26"/>
      <c r="AN813" s="26"/>
      <c r="AO813" s="26"/>
      <c r="AP813" s="26"/>
      <c r="AQ813" s="26"/>
      <c r="AR813" s="26"/>
      <c r="AS813" s="26"/>
      <c r="AT813" s="26"/>
      <c r="AU813" s="26"/>
      <c r="AV813" s="26"/>
      <c r="AW813" s="26"/>
      <c r="AX813" s="26"/>
      <c r="AY813" s="26"/>
      <c r="AZ813" s="26"/>
      <c r="BA813" s="26"/>
      <c r="BB813" s="26"/>
      <c r="BC813" s="26"/>
      <c r="BD813" s="26"/>
      <c r="BE813" s="26"/>
      <c r="BF813" s="26"/>
      <c r="BG813" s="26"/>
      <c r="BH813" s="26"/>
      <c r="BI813" s="26"/>
    </row>
    <row r="814" spans="1:61" x14ac:dyDescent="0.25">
      <c r="A814" s="18" t="s">
        <v>2328</v>
      </c>
      <c r="B814" s="19" t="s">
        <v>5028</v>
      </c>
      <c r="C814" s="20" t="s">
        <v>1900</v>
      </c>
      <c r="D814" s="21" t="s">
        <v>1901</v>
      </c>
      <c r="E814" s="22" t="s">
        <v>1901</v>
      </c>
      <c r="F814" s="23" t="s">
        <v>2330</v>
      </c>
      <c r="G814" s="24" t="s">
        <v>2331</v>
      </c>
      <c r="H814" s="18" t="s">
        <v>5029</v>
      </c>
      <c r="I814" s="25">
        <v>190</v>
      </c>
      <c r="J814" s="25" t="e">
        <v>#N/A</v>
      </c>
      <c r="K814" s="18" t="s">
        <v>5030</v>
      </c>
      <c r="L814" s="18"/>
      <c r="M814" s="18"/>
      <c r="N814" s="26" t="s">
        <v>2337</v>
      </c>
      <c r="O814" s="27">
        <v>57.303888889553491</v>
      </c>
      <c r="P814" s="26">
        <v>35</v>
      </c>
      <c r="Q814" s="28">
        <v>0.95</v>
      </c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  <c r="AC814" s="26"/>
      <c r="AD814" s="26"/>
      <c r="AE814" s="26"/>
      <c r="AF814" s="26"/>
      <c r="AG814" s="26"/>
      <c r="AH814" s="26"/>
      <c r="AI814" s="26"/>
      <c r="AJ814" s="26"/>
      <c r="AK814" s="26"/>
      <c r="AL814" s="26"/>
      <c r="AM814" s="26"/>
      <c r="AN814" s="26"/>
      <c r="AO814" s="26"/>
      <c r="AP814" s="26"/>
      <c r="AQ814" s="26"/>
      <c r="AR814" s="26"/>
      <c r="AS814" s="26"/>
      <c r="AT814" s="26"/>
      <c r="AU814" s="26"/>
      <c r="AV814" s="26"/>
      <c r="AW814" s="26"/>
      <c r="AX814" s="26"/>
      <c r="AY814" s="26"/>
      <c r="AZ814" s="26"/>
      <c r="BA814" s="26"/>
      <c r="BB814" s="26"/>
      <c r="BC814" s="26"/>
      <c r="BD814" s="26"/>
      <c r="BE814" s="26"/>
      <c r="BF814" s="26"/>
      <c r="BG814" s="26"/>
      <c r="BH814" s="26"/>
      <c r="BI814" s="26"/>
    </row>
    <row r="815" spans="1:61" x14ac:dyDescent="0.25">
      <c r="A815" s="18" t="s">
        <v>2328</v>
      </c>
      <c r="B815" s="19" t="s">
        <v>1902</v>
      </c>
      <c r="C815" s="20" t="s">
        <v>1902</v>
      </c>
      <c r="D815" s="21" t="s">
        <v>1903</v>
      </c>
      <c r="E815" s="22" t="s">
        <v>1904</v>
      </c>
      <c r="F815" s="23" t="s">
        <v>2330</v>
      </c>
      <c r="G815" s="24" t="s">
        <v>2338</v>
      </c>
      <c r="H815" s="18" t="s">
        <v>5031</v>
      </c>
      <c r="I815" s="25" t="s">
        <v>4508</v>
      </c>
      <c r="J815" s="25" t="s">
        <v>4509</v>
      </c>
      <c r="K815" s="18" t="s">
        <v>5032</v>
      </c>
      <c r="L815" s="18"/>
      <c r="M815" s="18"/>
      <c r="N815" s="26" t="s">
        <v>2337</v>
      </c>
      <c r="O815" s="27">
        <v>28.68333333323244</v>
      </c>
      <c r="P815" s="26">
        <v>15</v>
      </c>
      <c r="Q815" s="28">
        <v>0.99</v>
      </c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  <c r="AC815" s="26"/>
      <c r="AD815" s="26"/>
      <c r="AE815" s="26"/>
      <c r="AF815" s="26"/>
      <c r="AG815" s="26"/>
      <c r="AH815" s="26"/>
      <c r="AI815" s="26"/>
      <c r="AJ815" s="26"/>
      <c r="AK815" s="26"/>
      <c r="AL815" s="26"/>
      <c r="AM815" s="26"/>
      <c r="AN815" s="26"/>
      <c r="AO815" s="26"/>
      <c r="AP815" s="26"/>
      <c r="AQ815" s="26"/>
      <c r="AR815" s="26"/>
      <c r="AS815" s="26"/>
      <c r="AT815" s="26"/>
      <c r="AU815" s="26"/>
      <c r="AV815" s="26"/>
      <c r="AW815" s="26"/>
      <c r="AX815" s="26"/>
      <c r="AY815" s="26"/>
      <c r="AZ815" s="26"/>
      <c r="BA815" s="26"/>
      <c r="BB815" s="26"/>
      <c r="BC815" s="26"/>
      <c r="BD815" s="26"/>
      <c r="BE815" s="26"/>
      <c r="BF815" s="26"/>
      <c r="BG815" s="26"/>
      <c r="BH815" s="26"/>
      <c r="BI815" s="26"/>
    </row>
    <row r="816" spans="1:61" x14ac:dyDescent="0.25">
      <c r="A816" s="18" t="s">
        <v>2328</v>
      </c>
      <c r="B816" s="19" t="s">
        <v>5033</v>
      </c>
      <c r="C816" s="20" t="s">
        <v>1905</v>
      </c>
      <c r="D816" s="21" t="s">
        <v>1906</v>
      </c>
      <c r="E816" s="22" t="s">
        <v>1907</v>
      </c>
      <c r="F816" s="23" t="s">
        <v>2330</v>
      </c>
      <c r="G816" s="24" t="s">
        <v>2331</v>
      </c>
      <c r="H816" s="18" t="s">
        <v>5034</v>
      </c>
      <c r="I816" s="25" t="s">
        <v>2448</v>
      </c>
      <c r="J816" s="25" t="s">
        <v>2449</v>
      </c>
      <c r="K816" s="18" t="s">
        <v>2345</v>
      </c>
      <c r="L816" s="18" t="s">
        <v>5035</v>
      </c>
      <c r="M816" s="18" t="s">
        <v>2347</v>
      </c>
      <c r="N816" s="26" t="s">
        <v>2418</v>
      </c>
      <c r="O816" s="27">
        <v>166.65611111163162</v>
      </c>
      <c r="P816" s="26">
        <v>61</v>
      </c>
      <c r="Q816" s="28">
        <v>1</v>
      </c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  <c r="AC816" s="26"/>
      <c r="AD816" s="26"/>
      <c r="AE816" s="26"/>
      <c r="AF816" s="26"/>
      <c r="AG816" s="26"/>
      <c r="AH816" s="26"/>
      <c r="AI816" s="26"/>
      <c r="AJ816" s="26"/>
      <c r="AK816" s="26"/>
      <c r="AL816" s="26"/>
      <c r="AM816" s="26"/>
      <c r="AN816" s="26"/>
      <c r="AO816" s="26"/>
      <c r="AP816" s="26"/>
      <c r="AQ816" s="26"/>
      <c r="AR816" s="26"/>
      <c r="AS816" s="26"/>
      <c r="AT816" s="26"/>
      <c r="AU816" s="26"/>
      <c r="AV816" s="26"/>
      <c r="AW816" s="26"/>
      <c r="AX816" s="26"/>
      <c r="AY816" s="26"/>
      <c r="AZ816" s="26"/>
      <c r="BA816" s="26"/>
      <c r="BB816" s="26"/>
      <c r="BC816" s="26"/>
      <c r="BD816" s="26"/>
      <c r="BE816" s="26"/>
      <c r="BF816" s="26"/>
      <c r="BG816" s="26"/>
      <c r="BH816" s="26"/>
      <c r="BI816" s="26"/>
    </row>
    <row r="817" spans="1:61" x14ac:dyDescent="0.25">
      <c r="A817" s="18" t="s">
        <v>2328</v>
      </c>
      <c r="B817" s="19" t="s">
        <v>1908</v>
      </c>
      <c r="C817" s="20" t="s">
        <v>1908</v>
      </c>
      <c r="D817" s="35" t="s">
        <v>1909</v>
      </c>
      <c r="E817" s="22" t="s">
        <v>1909</v>
      </c>
      <c r="F817" s="23" t="s">
        <v>2330</v>
      </c>
      <c r="G817" s="24" t="s">
        <v>2338</v>
      </c>
      <c r="H817" s="18" t="s">
        <v>4833</v>
      </c>
      <c r="I817" s="25" t="s">
        <v>2395</v>
      </c>
      <c r="J817" s="25" t="s">
        <v>2396</v>
      </c>
      <c r="K817" s="18" t="s">
        <v>4834</v>
      </c>
      <c r="L817" s="18"/>
      <c r="M817" s="18"/>
      <c r="N817" s="26" t="s">
        <v>2337</v>
      </c>
      <c r="O817" s="27">
        <v>3.0030555555713363</v>
      </c>
      <c r="P817" s="26">
        <v>8</v>
      </c>
      <c r="Q817" s="28">
        <v>1</v>
      </c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  <c r="AC817" s="26"/>
      <c r="AD817" s="26"/>
      <c r="AE817" s="26"/>
      <c r="AF817" s="26"/>
      <c r="AG817" s="26"/>
      <c r="AH817" s="26"/>
      <c r="AI817" s="26"/>
      <c r="AJ817" s="26"/>
      <c r="AK817" s="26"/>
      <c r="AL817" s="26"/>
      <c r="AM817" s="26"/>
      <c r="AN817" s="26"/>
      <c r="AO817" s="26"/>
      <c r="AP817" s="26"/>
      <c r="AQ817" s="26"/>
      <c r="AR817" s="26"/>
      <c r="AS817" s="26"/>
      <c r="AT817" s="26"/>
      <c r="AU817" s="26"/>
      <c r="AV817" s="26"/>
      <c r="AW817" s="26"/>
      <c r="AX817" s="26"/>
      <c r="AY817" s="26"/>
      <c r="AZ817" s="26"/>
      <c r="BA817" s="26"/>
      <c r="BB817" s="26"/>
      <c r="BC817" s="26"/>
      <c r="BD817" s="26"/>
      <c r="BE817" s="26"/>
      <c r="BF817" s="26"/>
      <c r="BG817" s="26"/>
      <c r="BH817" s="26"/>
      <c r="BI817" s="26"/>
    </row>
    <row r="818" spans="1:61" x14ac:dyDescent="0.25">
      <c r="A818" s="18" t="s">
        <v>2328</v>
      </c>
      <c r="B818" s="19" t="s">
        <v>5036</v>
      </c>
      <c r="C818" s="20" t="s">
        <v>5036</v>
      </c>
      <c r="D818" s="21" t="s">
        <v>5037</v>
      </c>
      <c r="E818" s="22" t="s">
        <v>5038</v>
      </c>
      <c r="F818" s="23" t="s">
        <v>2330</v>
      </c>
      <c r="G818" s="24" t="s">
        <v>2331</v>
      </c>
      <c r="H818" s="18" t="s">
        <v>3764</v>
      </c>
      <c r="I818" s="25" t="s">
        <v>2402</v>
      </c>
      <c r="J818" s="25" t="s">
        <v>2403</v>
      </c>
      <c r="K818" s="18" t="s">
        <v>2403</v>
      </c>
      <c r="L818" s="18" t="s">
        <v>3765</v>
      </c>
      <c r="M818" s="18" t="s">
        <v>2406</v>
      </c>
      <c r="N818" s="26" t="s">
        <v>2337</v>
      </c>
      <c r="O818" s="27"/>
      <c r="P818" s="26"/>
      <c r="Q818" s="28">
        <v>1</v>
      </c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  <c r="AC818" s="26"/>
      <c r="AD818" s="26"/>
      <c r="AE818" s="26"/>
      <c r="AF818" s="26"/>
      <c r="AG818" s="26"/>
      <c r="AH818" s="26"/>
      <c r="AI818" s="26"/>
      <c r="AJ818" s="26"/>
      <c r="AK818" s="26"/>
      <c r="AL818" s="26"/>
      <c r="AM818" s="26"/>
      <c r="AN818" s="26"/>
      <c r="AO818" s="26"/>
      <c r="AP818" s="26"/>
      <c r="AQ818" s="26"/>
      <c r="AR818" s="26"/>
      <c r="AS818" s="26"/>
      <c r="AT818" s="26"/>
      <c r="AU818" s="26"/>
      <c r="AV818" s="26"/>
      <c r="AW818" s="26"/>
      <c r="AX818" s="26"/>
      <c r="AY818" s="26"/>
      <c r="AZ818" s="26"/>
      <c r="BA818" s="26"/>
      <c r="BB818" s="26"/>
      <c r="BC818" s="26"/>
      <c r="BD818" s="26"/>
      <c r="BE818" s="26"/>
      <c r="BF818" s="26"/>
      <c r="BG818" s="26"/>
      <c r="BH818" s="26"/>
      <c r="BI818" s="26"/>
    </row>
    <row r="819" spans="1:61" x14ac:dyDescent="0.25">
      <c r="A819" s="18" t="s">
        <v>2328</v>
      </c>
      <c r="B819" s="19" t="s">
        <v>5039</v>
      </c>
      <c r="C819" s="20" t="s">
        <v>5040</v>
      </c>
      <c r="D819" s="21" t="s">
        <v>5041</v>
      </c>
      <c r="E819" s="22" t="s">
        <v>5042</v>
      </c>
      <c r="F819" s="23" t="s">
        <v>2330</v>
      </c>
      <c r="G819" s="24" t="s">
        <v>2338</v>
      </c>
      <c r="H819" s="18" t="s">
        <v>5043</v>
      </c>
      <c r="I819" s="25" t="s">
        <v>2804</v>
      </c>
      <c r="J819" s="25" t="s">
        <v>2805</v>
      </c>
      <c r="K819" s="18" t="s">
        <v>2362</v>
      </c>
      <c r="L819" s="18" t="s">
        <v>2806</v>
      </c>
      <c r="M819" s="18" t="s">
        <v>4243</v>
      </c>
      <c r="N819" s="26" t="s">
        <v>2337</v>
      </c>
      <c r="O819" s="27"/>
      <c r="P819" s="26"/>
      <c r="Q819" s="28">
        <v>1</v>
      </c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  <c r="AC819" s="26"/>
      <c r="AD819" s="26"/>
      <c r="AE819" s="26"/>
      <c r="AF819" s="26"/>
      <c r="AG819" s="26"/>
      <c r="AH819" s="26"/>
      <c r="AI819" s="26"/>
      <c r="AJ819" s="26"/>
      <c r="AK819" s="26"/>
      <c r="AL819" s="26"/>
      <c r="AM819" s="26"/>
      <c r="AN819" s="26"/>
      <c r="AO819" s="26"/>
      <c r="AP819" s="26"/>
      <c r="AQ819" s="26"/>
      <c r="AR819" s="26"/>
      <c r="AS819" s="26"/>
      <c r="AT819" s="26"/>
      <c r="AU819" s="26"/>
      <c r="AV819" s="26"/>
      <c r="AW819" s="26"/>
      <c r="AX819" s="26"/>
      <c r="AY819" s="26"/>
      <c r="AZ819" s="26"/>
      <c r="BA819" s="26"/>
      <c r="BB819" s="26"/>
      <c r="BC819" s="26"/>
      <c r="BD819" s="26"/>
      <c r="BE819" s="26"/>
      <c r="BF819" s="26"/>
      <c r="BG819" s="26"/>
      <c r="BH819" s="26"/>
      <c r="BI819" s="26"/>
    </row>
    <row r="820" spans="1:61" x14ac:dyDescent="0.25">
      <c r="A820" s="18" t="s">
        <v>2328</v>
      </c>
      <c r="B820" s="19" t="s">
        <v>1910</v>
      </c>
      <c r="C820" s="20" t="s">
        <v>1910</v>
      </c>
      <c r="D820" s="21" t="s">
        <v>1911</v>
      </c>
      <c r="E820" s="22" t="s">
        <v>5044</v>
      </c>
      <c r="F820" s="23" t="s">
        <v>2330</v>
      </c>
      <c r="G820" s="24" t="s">
        <v>2338</v>
      </c>
      <c r="H820" s="31" t="s">
        <v>5045</v>
      </c>
      <c r="I820" s="25">
        <v>134</v>
      </c>
      <c r="J820" s="25" t="e">
        <v>#N/A</v>
      </c>
      <c r="K820" s="31" t="s">
        <v>4344</v>
      </c>
      <c r="L820" s="18" t="s">
        <v>2971</v>
      </c>
      <c r="M820" s="18"/>
      <c r="N820" s="26" t="s">
        <v>5046</v>
      </c>
      <c r="O820" s="27">
        <v>55.577500000130385</v>
      </c>
      <c r="P820" s="26">
        <v>32</v>
      </c>
      <c r="Q820" s="28">
        <v>1</v>
      </c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  <c r="AC820" s="26"/>
      <c r="AD820" s="26"/>
      <c r="AE820" s="26"/>
      <c r="AF820" s="26"/>
      <c r="AG820" s="26"/>
      <c r="AH820" s="26"/>
      <c r="AI820" s="26"/>
      <c r="AJ820" s="26"/>
      <c r="AK820" s="26"/>
      <c r="AL820" s="26"/>
      <c r="AM820" s="26"/>
      <c r="AN820" s="26"/>
      <c r="AO820" s="26"/>
      <c r="AP820" s="26"/>
      <c r="AQ820" s="26"/>
      <c r="AR820" s="26"/>
      <c r="AS820" s="26"/>
      <c r="AT820" s="26"/>
      <c r="AU820" s="26"/>
      <c r="AV820" s="26"/>
      <c r="AW820" s="26"/>
      <c r="AX820" s="26"/>
      <c r="AY820" s="26"/>
      <c r="AZ820" s="26"/>
      <c r="BA820" s="26"/>
      <c r="BB820" s="26"/>
      <c r="BC820" s="26"/>
      <c r="BD820" s="26"/>
      <c r="BE820" s="26"/>
      <c r="BF820" s="26"/>
      <c r="BG820" s="26"/>
      <c r="BH820" s="26"/>
      <c r="BI820" s="26"/>
    </row>
    <row r="821" spans="1:61" x14ac:dyDescent="0.25">
      <c r="A821" s="18" t="s">
        <v>2328</v>
      </c>
      <c r="B821" s="19" t="s">
        <v>3610</v>
      </c>
      <c r="C821" s="20" t="s">
        <v>1912</v>
      </c>
      <c r="D821" s="21" t="s">
        <v>787</v>
      </c>
      <c r="E821" s="22" t="s">
        <v>788</v>
      </c>
      <c r="F821" s="23" t="s">
        <v>2330</v>
      </c>
      <c r="G821" s="24" t="s">
        <v>2338</v>
      </c>
      <c r="H821" s="31" t="s">
        <v>3611</v>
      </c>
      <c r="I821" s="25">
        <v>217</v>
      </c>
      <c r="J821" s="25" t="e">
        <v>#N/A</v>
      </c>
      <c r="K821" s="31" t="s">
        <v>2403</v>
      </c>
      <c r="L821" s="18" t="s">
        <v>3612</v>
      </c>
      <c r="M821" s="18" t="s">
        <v>3613</v>
      </c>
      <c r="N821" s="26" t="s">
        <v>2337</v>
      </c>
      <c r="O821" s="27">
        <v>11.083333333313931</v>
      </c>
      <c r="P821" s="26">
        <v>7</v>
      </c>
      <c r="Q821" s="28">
        <v>0.62</v>
      </c>
      <c r="R821" s="26" t="s">
        <v>2353</v>
      </c>
      <c r="S821" s="26" t="s">
        <v>2770</v>
      </c>
      <c r="T821" s="26"/>
      <c r="U821" s="26"/>
      <c r="V821" s="26"/>
      <c r="W821" s="26"/>
      <c r="X821" s="26"/>
      <c r="Y821" s="26"/>
      <c r="Z821" s="26"/>
      <c r="AA821" s="26"/>
      <c r="AB821" s="26"/>
      <c r="AC821" s="26"/>
      <c r="AD821" s="26"/>
      <c r="AE821" s="26"/>
      <c r="AF821" s="26"/>
      <c r="AG821" s="26"/>
      <c r="AH821" s="26"/>
      <c r="AI821" s="26"/>
      <c r="AJ821" s="26"/>
      <c r="AK821" s="26"/>
      <c r="AL821" s="26"/>
      <c r="AM821" s="26"/>
      <c r="AN821" s="26"/>
      <c r="AO821" s="26"/>
      <c r="AP821" s="26"/>
      <c r="AQ821" s="26"/>
      <c r="AR821" s="26"/>
      <c r="AS821" s="26"/>
      <c r="AT821" s="26"/>
      <c r="AU821" s="26"/>
      <c r="AV821" s="26"/>
      <c r="AW821" s="26"/>
      <c r="AX821" s="26"/>
      <c r="AY821" s="26"/>
      <c r="AZ821" s="26"/>
      <c r="BA821" s="26"/>
      <c r="BB821" s="26"/>
      <c r="BC821" s="26"/>
      <c r="BD821" s="26"/>
      <c r="BE821" s="26"/>
      <c r="BF821" s="26"/>
      <c r="BG821" s="26"/>
      <c r="BH821" s="26"/>
      <c r="BI821" s="26"/>
    </row>
    <row r="822" spans="1:61" x14ac:dyDescent="0.25">
      <c r="A822" s="18" t="s">
        <v>2328</v>
      </c>
      <c r="B822" s="19" t="s">
        <v>5047</v>
      </c>
      <c r="C822" s="20" t="s">
        <v>1913</v>
      </c>
      <c r="D822" s="21" t="s">
        <v>1914</v>
      </c>
      <c r="E822" s="22" t="s">
        <v>1915</v>
      </c>
      <c r="F822" s="23" t="s">
        <v>2330</v>
      </c>
      <c r="G822" s="24" t="s">
        <v>2331</v>
      </c>
      <c r="H822" s="31" t="s">
        <v>5048</v>
      </c>
      <c r="I822" s="25" t="s">
        <v>2662</v>
      </c>
      <c r="J822" s="25" t="s">
        <v>2663</v>
      </c>
      <c r="K822" s="31" t="s">
        <v>2664</v>
      </c>
      <c r="L822" s="18"/>
      <c r="M822" s="18"/>
      <c r="N822" s="26" t="s">
        <v>2337</v>
      </c>
      <c r="O822" s="27">
        <v>50.599166666914243</v>
      </c>
      <c r="P822" s="26">
        <v>10</v>
      </c>
      <c r="Q822" s="28">
        <v>1</v>
      </c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  <c r="AC822" s="26"/>
      <c r="AD822" s="26"/>
      <c r="AE822" s="26"/>
      <c r="AF822" s="26"/>
      <c r="AG822" s="26"/>
      <c r="AH822" s="26"/>
      <c r="AI822" s="26"/>
      <c r="AJ822" s="26"/>
      <c r="AK822" s="26"/>
      <c r="AL822" s="26"/>
      <c r="AM822" s="26"/>
      <c r="AN822" s="26"/>
      <c r="AO822" s="26"/>
      <c r="AP822" s="26"/>
      <c r="AQ822" s="26"/>
      <c r="AR822" s="26"/>
      <c r="AS822" s="26"/>
      <c r="AT822" s="26"/>
      <c r="AU822" s="26"/>
      <c r="AV822" s="26"/>
      <c r="AW822" s="26"/>
      <c r="AX822" s="26"/>
      <c r="AY822" s="26"/>
      <c r="AZ822" s="26"/>
      <c r="BA822" s="26"/>
      <c r="BB822" s="26"/>
      <c r="BC822" s="26"/>
      <c r="BD822" s="26"/>
      <c r="BE822" s="26"/>
      <c r="BF822" s="26"/>
      <c r="BG822" s="26"/>
      <c r="BH822" s="26"/>
      <c r="BI822" s="26"/>
    </row>
    <row r="823" spans="1:61" x14ac:dyDescent="0.25">
      <c r="A823" s="18" t="s">
        <v>2328</v>
      </c>
      <c r="B823" s="19" t="s">
        <v>5049</v>
      </c>
      <c r="C823" s="20" t="s">
        <v>1916</v>
      </c>
      <c r="D823" s="21" t="s">
        <v>1917</v>
      </c>
      <c r="E823" s="22" t="s">
        <v>1918</v>
      </c>
      <c r="F823" s="23" t="s">
        <v>2461</v>
      </c>
      <c r="G823" s="24" t="s">
        <v>2462</v>
      </c>
      <c r="H823" s="18" t="s">
        <v>5050</v>
      </c>
      <c r="I823" s="25" t="s">
        <v>3608</v>
      </c>
      <c r="J823" s="25" t="s">
        <v>3609</v>
      </c>
      <c r="K823" s="18" t="s">
        <v>5030</v>
      </c>
      <c r="L823" s="18"/>
      <c r="M823" s="18"/>
      <c r="N823" s="26" t="s">
        <v>2521</v>
      </c>
      <c r="O823" s="27">
        <v>130.11027777765412</v>
      </c>
      <c r="P823" s="26">
        <v>22</v>
      </c>
      <c r="Q823" s="28">
        <v>0.99</v>
      </c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  <c r="AC823" s="26"/>
      <c r="AD823" s="26"/>
      <c r="AE823" s="26"/>
      <c r="AF823" s="26"/>
      <c r="AG823" s="26"/>
      <c r="AH823" s="26"/>
      <c r="AI823" s="26"/>
      <c r="AJ823" s="26"/>
      <c r="AK823" s="26"/>
      <c r="AL823" s="26"/>
      <c r="AM823" s="26"/>
      <c r="AN823" s="26"/>
      <c r="AO823" s="26"/>
      <c r="AP823" s="26"/>
      <c r="AQ823" s="26"/>
      <c r="AR823" s="26"/>
      <c r="AS823" s="26"/>
      <c r="AT823" s="26"/>
      <c r="AU823" s="26"/>
      <c r="AV823" s="26"/>
      <c r="AW823" s="26"/>
      <c r="AX823" s="26"/>
      <c r="AY823" s="26"/>
      <c r="AZ823" s="26"/>
      <c r="BA823" s="26"/>
      <c r="BB823" s="26"/>
      <c r="BC823" s="26"/>
      <c r="BD823" s="26"/>
      <c r="BE823" s="26"/>
      <c r="BF823" s="26"/>
      <c r="BG823" s="26"/>
      <c r="BH823" s="26"/>
      <c r="BI823" s="26"/>
    </row>
    <row r="824" spans="1:61" x14ac:dyDescent="0.25">
      <c r="A824" s="18" t="s">
        <v>2328</v>
      </c>
      <c r="B824" s="19" t="s">
        <v>5051</v>
      </c>
      <c r="C824" s="20" t="s">
        <v>1919</v>
      </c>
      <c r="D824" s="21" t="s">
        <v>1920</v>
      </c>
      <c r="E824" s="22" t="s">
        <v>1921</v>
      </c>
      <c r="F824" s="23" t="s">
        <v>2461</v>
      </c>
      <c r="G824" s="24" t="s">
        <v>2462</v>
      </c>
      <c r="H824" s="31" t="s">
        <v>5052</v>
      </c>
      <c r="I824" s="25" t="s">
        <v>2518</v>
      </c>
      <c r="J824" s="25" t="s">
        <v>2519</v>
      </c>
      <c r="K824" s="31" t="s">
        <v>3153</v>
      </c>
      <c r="L824" s="18"/>
      <c r="M824" s="18"/>
      <c r="N824" s="26" t="s">
        <v>2337</v>
      </c>
      <c r="O824" s="27">
        <v>3.1275000001187436</v>
      </c>
      <c r="P824" s="26">
        <v>2</v>
      </c>
      <c r="Q824" s="28">
        <v>0.99</v>
      </c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  <c r="AC824" s="26"/>
      <c r="AD824" s="26"/>
      <c r="AE824" s="26"/>
      <c r="AF824" s="26"/>
      <c r="AG824" s="26"/>
      <c r="AH824" s="26"/>
      <c r="AI824" s="26"/>
      <c r="AJ824" s="26"/>
      <c r="AK824" s="26"/>
      <c r="AL824" s="26"/>
      <c r="AM824" s="26"/>
      <c r="AN824" s="26"/>
      <c r="AO824" s="26"/>
      <c r="AP824" s="26"/>
      <c r="AQ824" s="26"/>
      <c r="AR824" s="26"/>
      <c r="AS824" s="26"/>
      <c r="AT824" s="26"/>
      <c r="AU824" s="26"/>
      <c r="AV824" s="26"/>
      <c r="AW824" s="26"/>
      <c r="AX824" s="26"/>
      <c r="AY824" s="26"/>
      <c r="AZ824" s="26"/>
      <c r="BA824" s="26"/>
      <c r="BB824" s="26"/>
      <c r="BC824" s="26"/>
      <c r="BD824" s="26"/>
      <c r="BE824" s="26"/>
      <c r="BF824" s="26"/>
      <c r="BG824" s="26"/>
      <c r="BH824" s="26"/>
      <c r="BI824" s="26"/>
    </row>
    <row r="825" spans="1:61" x14ac:dyDescent="0.25">
      <c r="A825" s="18" t="s">
        <v>2328</v>
      </c>
      <c r="B825" s="19" t="s">
        <v>5053</v>
      </c>
      <c r="C825" s="20" t="s">
        <v>1925</v>
      </c>
      <c r="D825" s="21" t="s">
        <v>1923</v>
      </c>
      <c r="E825" s="22" t="s">
        <v>1924</v>
      </c>
      <c r="F825" s="23" t="s">
        <v>2461</v>
      </c>
      <c r="G825" s="24" t="s">
        <v>2462</v>
      </c>
      <c r="H825" s="31" t="s">
        <v>5054</v>
      </c>
      <c r="I825" s="25" t="s">
        <v>4102</v>
      </c>
      <c r="J825" s="25" t="s">
        <v>4103</v>
      </c>
      <c r="K825" s="31" t="s">
        <v>2659</v>
      </c>
      <c r="L825" s="18"/>
      <c r="M825" s="18"/>
      <c r="N825" s="26" t="s">
        <v>2337</v>
      </c>
      <c r="O825" s="27">
        <v>111.28138888935791</v>
      </c>
      <c r="P825" s="26">
        <v>19</v>
      </c>
      <c r="Q825" s="28">
        <v>1</v>
      </c>
      <c r="R825" s="26"/>
      <c r="S825" s="26"/>
      <c r="T825" s="26" t="s">
        <v>2731</v>
      </c>
      <c r="U825" s="26"/>
      <c r="V825" s="26"/>
      <c r="W825" s="26"/>
      <c r="X825" s="26"/>
      <c r="Y825" s="26"/>
      <c r="Z825" s="26"/>
      <c r="AA825" s="26"/>
      <c r="AB825" s="26"/>
      <c r="AC825" s="26"/>
      <c r="AD825" s="26"/>
      <c r="AE825" s="26"/>
      <c r="AF825" s="26"/>
      <c r="AG825" s="26"/>
      <c r="AH825" s="26"/>
      <c r="AI825" s="26"/>
      <c r="AJ825" s="26"/>
      <c r="AK825" s="26"/>
      <c r="AL825" s="26"/>
      <c r="AM825" s="26"/>
      <c r="AN825" s="26"/>
      <c r="AO825" s="26"/>
      <c r="AP825" s="26"/>
      <c r="AQ825" s="26"/>
      <c r="AR825" s="26"/>
      <c r="AS825" s="26"/>
      <c r="AT825" s="26"/>
      <c r="AU825" s="26"/>
      <c r="AV825" s="26"/>
      <c r="AW825" s="26"/>
      <c r="AX825" s="26"/>
      <c r="AY825" s="26"/>
      <c r="AZ825" s="26"/>
      <c r="BA825" s="26"/>
      <c r="BB825" s="26"/>
      <c r="BC825" s="26"/>
      <c r="BD825" s="26"/>
      <c r="BE825" s="26"/>
      <c r="BF825" s="26"/>
      <c r="BG825" s="26"/>
      <c r="BH825" s="26"/>
      <c r="BI825" s="26"/>
    </row>
    <row r="826" spans="1:61" x14ac:dyDescent="0.25">
      <c r="A826" s="18" t="s">
        <v>2328</v>
      </c>
      <c r="B826" s="19" t="s">
        <v>5055</v>
      </c>
      <c r="C826" s="20" t="s">
        <v>1926</v>
      </c>
      <c r="D826" s="21" t="s">
        <v>1927</v>
      </c>
      <c r="E826" s="22" t="s">
        <v>1928</v>
      </c>
      <c r="F826" s="23" t="s">
        <v>2330</v>
      </c>
      <c r="G826" s="24" t="s">
        <v>2338</v>
      </c>
      <c r="H826" s="18" t="s">
        <v>5056</v>
      </c>
      <c r="I826" s="25" t="s">
        <v>3218</v>
      </c>
      <c r="J826" s="25" t="s">
        <v>3219</v>
      </c>
      <c r="K826" s="18" t="s">
        <v>2625</v>
      </c>
      <c r="L826" s="18"/>
      <c r="M826" s="18"/>
      <c r="N826" s="26" t="s">
        <v>2521</v>
      </c>
      <c r="O826" s="27">
        <v>71.633333332836628</v>
      </c>
      <c r="P826" s="26">
        <v>18</v>
      </c>
      <c r="Q826" s="28">
        <v>0.56999999999999995</v>
      </c>
      <c r="R826" s="26" t="s">
        <v>2353</v>
      </c>
      <c r="S826" s="26" t="s">
        <v>3212</v>
      </c>
      <c r="T826" s="26"/>
      <c r="U826" s="26"/>
      <c r="V826" s="26"/>
      <c r="W826" s="26"/>
      <c r="X826" s="26"/>
      <c r="Y826" s="26"/>
      <c r="Z826" s="26"/>
      <c r="AA826" s="26"/>
      <c r="AB826" s="26"/>
      <c r="AC826" s="26"/>
      <c r="AD826" s="26"/>
      <c r="AE826" s="26"/>
      <c r="AF826" s="26"/>
      <c r="AG826" s="26"/>
      <c r="AH826" s="26"/>
      <c r="AI826" s="26"/>
      <c r="AJ826" s="26"/>
      <c r="AK826" s="26"/>
      <c r="AL826" s="26"/>
      <c r="AM826" s="26"/>
      <c r="AN826" s="26"/>
      <c r="AO826" s="26"/>
      <c r="AP826" s="26"/>
      <c r="AQ826" s="26"/>
      <c r="AR826" s="26"/>
      <c r="AS826" s="26"/>
      <c r="AT826" s="26"/>
      <c r="AU826" s="26"/>
      <c r="AV826" s="26"/>
      <c r="AW826" s="26"/>
      <c r="AX826" s="26"/>
      <c r="AY826" s="26"/>
      <c r="AZ826" s="26"/>
      <c r="BA826" s="26"/>
      <c r="BB826" s="26"/>
      <c r="BC826" s="26"/>
      <c r="BD826" s="26"/>
      <c r="BE826" s="26"/>
      <c r="BF826" s="26"/>
      <c r="BG826" s="26"/>
      <c r="BH826" s="26"/>
      <c r="BI826" s="26"/>
    </row>
    <row r="827" spans="1:61" x14ac:dyDescent="0.25">
      <c r="A827" s="18" t="s">
        <v>2328</v>
      </c>
      <c r="B827" s="19" t="s">
        <v>5057</v>
      </c>
      <c r="C827" s="20" t="s">
        <v>5058</v>
      </c>
      <c r="D827" s="21" t="s">
        <v>5059</v>
      </c>
      <c r="E827" s="22" t="s">
        <v>5060</v>
      </c>
      <c r="F827" s="23" t="s">
        <v>2330</v>
      </c>
      <c r="G827" s="24" t="s">
        <v>2338</v>
      </c>
      <c r="H827" s="31" t="s">
        <v>5061</v>
      </c>
      <c r="I827" s="25" t="s">
        <v>3725</v>
      </c>
      <c r="J827" s="25" t="s">
        <v>3726</v>
      </c>
      <c r="K827" s="31" t="s">
        <v>2618</v>
      </c>
      <c r="L827" s="18"/>
      <c r="M827" s="18"/>
      <c r="N827" s="26" t="s">
        <v>2493</v>
      </c>
      <c r="O827" s="27"/>
      <c r="P827" s="26"/>
      <c r="Q827" s="28">
        <v>0.87</v>
      </c>
      <c r="R827" s="26" t="s">
        <v>2353</v>
      </c>
      <c r="S827" s="26" t="s">
        <v>2365</v>
      </c>
      <c r="T827" s="26"/>
      <c r="U827" s="26"/>
      <c r="V827" s="26"/>
      <c r="W827" s="26"/>
      <c r="X827" s="26"/>
      <c r="Y827" s="26"/>
      <c r="Z827" s="26"/>
      <c r="AA827" s="26"/>
      <c r="AB827" s="26"/>
      <c r="AC827" s="26"/>
      <c r="AD827" s="26"/>
      <c r="AE827" s="26"/>
      <c r="AF827" s="26"/>
      <c r="AG827" s="26"/>
      <c r="AH827" s="26"/>
      <c r="AI827" s="26"/>
      <c r="AJ827" s="26"/>
      <c r="AK827" s="26"/>
      <c r="AL827" s="26"/>
      <c r="AM827" s="26"/>
      <c r="AN827" s="26"/>
      <c r="AO827" s="26"/>
      <c r="AP827" s="26"/>
      <c r="AQ827" s="26"/>
      <c r="AR827" s="26"/>
      <c r="AS827" s="26"/>
      <c r="AT827" s="26"/>
      <c r="AU827" s="26"/>
      <c r="AV827" s="26"/>
      <c r="AW827" s="26"/>
      <c r="AX827" s="26"/>
      <c r="AY827" s="26"/>
      <c r="AZ827" s="26"/>
      <c r="BA827" s="26"/>
      <c r="BB827" s="26"/>
      <c r="BC827" s="26"/>
      <c r="BD827" s="26"/>
      <c r="BE827" s="26"/>
      <c r="BF827" s="26"/>
      <c r="BG827" s="26"/>
      <c r="BH827" s="26"/>
      <c r="BI827" s="26"/>
    </row>
    <row r="828" spans="1:61" x14ac:dyDescent="0.25">
      <c r="A828" s="18" t="s">
        <v>2328</v>
      </c>
      <c r="B828" s="19" t="s">
        <v>1929</v>
      </c>
      <c r="C828" s="20" t="s">
        <v>1929</v>
      </c>
      <c r="D828" s="21" t="s">
        <v>1930</v>
      </c>
      <c r="E828" s="22" t="s">
        <v>1931</v>
      </c>
      <c r="F828" s="23" t="s">
        <v>2330</v>
      </c>
      <c r="G828" s="24" t="s">
        <v>2338</v>
      </c>
      <c r="H828" s="18" t="s">
        <v>5062</v>
      </c>
      <c r="I828" s="25" t="s">
        <v>2978</v>
      </c>
      <c r="J828" s="25" t="s">
        <v>2979</v>
      </c>
      <c r="K828" s="18" t="s">
        <v>3461</v>
      </c>
      <c r="L828" s="18"/>
      <c r="M828" s="18"/>
      <c r="N828" s="26" t="s">
        <v>2337</v>
      </c>
      <c r="O828" s="27">
        <v>7.6999999999534339</v>
      </c>
      <c r="P828" s="26">
        <v>7</v>
      </c>
      <c r="Q828" s="28">
        <v>0.49</v>
      </c>
      <c r="R828" s="26" t="s">
        <v>2353</v>
      </c>
      <c r="S828" s="26" t="s">
        <v>2471</v>
      </c>
      <c r="T828" s="26"/>
      <c r="U828" s="26"/>
      <c r="V828" s="26"/>
      <c r="W828" s="26"/>
      <c r="X828" s="26"/>
      <c r="Y828" s="26"/>
      <c r="Z828" s="26"/>
      <c r="AA828" s="26"/>
      <c r="AB828" s="26"/>
      <c r="AC828" s="26"/>
      <c r="AD828" s="26"/>
      <c r="AE828" s="26"/>
      <c r="AF828" s="26"/>
      <c r="AG828" s="26"/>
      <c r="AH828" s="26"/>
      <c r="AI828" s="26"/>
      <c r="AJ828" s="26"/>
      <c r="AK828" s="26"/>
      <c r="AL828" s="26"/>
      <c r="AM828" s="26"/>
      <c r="AN828" s="26"/>
      <c r="AO828" s="26"/>
      <c r="AP828" s="26"/>
      <c r="AQ828" s="26"/>
      <c r="AR828" s="26"/>
      <c r="AS828" s="26"/>
      <c r="AT828" s="26"/>
      <c r="AU828" s="26"/>
      <c r="AV828" s="26"/>
      <c r="AW828" s="26"/>
      <c r="AX828" s="26"/>
      <c r="AY828" s="26"/>
      <c r="AZ828" s="26"/>
      <c r="BA828" s="26"/>
      <c r="BB828" s="26"/>
      <c r="BC828" s="26"/>
      <c r="BD828" s="26"/>
      <c r="BE828" s="26"/>
      <c r="BF828" s="26"/>
      <c r="BG828" s="26"/>
      <c r="BH828" s="26"/>
      <c r="BI828" s="26"/>
    </row>
    <row r="829" spans="1:61" x14ac:dyDescent="0.25">
      <c r="A829" s="18" t="s">
        <v>2328</v>
      </c>
      <c r="B829" s="19" t="s">
        <v>1932</v>
      </c>
      <c r="C829" s="20" t="s">
        <v>1932</v>
      </c>
      <c r="D829" s="33" t="s">
        <v>1933</v>
      </c>
      <c r="E829" s="65" t="s">
        <v>1933</v>
      </c>
      <c r="F829" s="23" t="s">
        <v>2330</v>
      </c>
      <c r="G829" s="24" t="s">
        <v>2338</v>
      </c>
      <c r="H829" s="18" t="s">
        <v>2500</v>
      </c>
      <c r="I829" s="25" t="s">
        <v>2395</v>
      </c>
      <c r="J829" s="25" t="s">
        <v>2396</v>
      </c>
      <c r="K829" s="18" t="s">
        <v>2501</v>
      </c>
      <c r="L829" s="18"/>
      <c r="M829" s="18"/>
      <c r="N829" s="26" t="s">
        <v>2337</v>
      </c>
      <c r="O829" s="27">
        <v>17.601111111463979</v>
      </c>
      <c r="P829" s="26">
        <v>16</v>
      </c>
      <c r="Q829" s="28">
        <v>1</v>
      </c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  <c r="AC829" s="26"/>
      <c r="AD829" s="26"/>
      <c r="AE829" s="26"/>
      <c r="AF829" s="26"/>
      <c r="AG829" s="26"/>
      <c r="AH829" s="26"/>
      <c r="AI829" s="26"/>
      <c r="AJ829" s="26"/>
      <c r="AK829" s="26"/>
      <c r="AL829" s="26"/>
      <c r="AM829" s="26"/>
      <c r="AN829" s="26"/>
      <c r="AO829" s="26"/>
      <c r="AP829" s="26"/>
      <c r="AQ829" s="26"/>
      <c r="AR829" s="26"/>
      <c r="AS829" s="26"/>
      <c r="AT829" s="26"/>
      <c r="AU829" s="26"/>
      <c r="AV829" s="26"/>
      <c r="AW829" s="26"/>
      <c r="AX829" s="26"/>
      <c r="AY829" s="26"/>
      <c r="AZ829" s="26"/>
      <c r="BA829" s="26"/>
      <c r="BB829" s="26"/>
      <c r="BC829" s="26"/>
      <c r="BD829" s="26"/>
      <c r="BE829" s="26"/>
      <c r="BF829" s="26"/>
      <c r="BG829" s="26"/>
      <c r="BH829" s="26"/>
      <c r="BI829" s="26"/>
    </row>
    <row r="830" spans="1:61" x14ac:dyDescent="0.25">
      <c r="A830" s="18" t="s">
        <v>2328</v>
      </c>
      <c r="B830" s="19" t="s">
        <v>5063</v>
      </c>
      <c r="C830" s="20" t="s">
        <v>1934</v>
      </c>
      <c r="D830" s="21" t="s">
        <v>1935</v>
      </c>
      <c r="E830" s="22" t="s">
        <v>1936</v>
      </c>
      <c r="F830" s="23" t="s">
        <v>2330</v>
      </c>
      <c r="G830" s="24" t="s">
        <v>2338</v>
      </c>
      <c r="H830" s="31" t="s">
        <v>5064</v>
      </c>
      <c r="I830" s="25" t="s">
        <v>5065</v>
      </c>
      <c r="J830" s="25" t="s">
        <v>5066</v>
      </c>
      <c r="K830" s="31" t="s">
        <v>2618</v>
      </c>
      <c r="L830" s="18"/>
      <c r="M830" s="18"/>
      <c r="N830" s="26" t="s">
        <v>2551</v>
      </c>
      <c r="O830" s="27">
        <v>340.55027777783107</v>
      </c>
      <c r="P830" s="26">
        <v>63</v>
      </c>
      <c r="Q830" s="28">
        <v>1</v>
      </c>
      <c r="R830" s="26"/>
      <c r="S830" s="26"/>
      <c r="T830" s="26" t="s">
        <v>2522</v>
      </c>
      <c r="U830" s="26" t="s">
        <v>2523</v>
      </c>
      <c r="V830" s="26" t="s">
        <v>3079</v>
      </c>
      <c r="W830" s="26"/>
      <c r="X830" s="26"/>
      <c r="Y830" s="26"/>
      <c r="Z830" s="26"/>
      <c r="AA830" s="26"/>
      <c r="AB830" s="26"/>
      <c r="AC830" s="26"/>
      <c r="AD830" s="26"/>
      <c r="AE830" s="26"/>
      <c r="AF830" s="26"/>
      <c r="AG830" s="26"/>
      <c r="AH830" s="26"/>
      <c r="AI830" s="26"/>
      <c r="AJ830" s="26"/>
      <c r="AK830" s="26"/>
      <c r="AL830" s="26"/>
      <c r="AM830" s="26"/>
      <c r="AN830" s="26"/>
      <c r="AO830" s="26"/>
      <c r="AP830" s="26"/>
      <c r="AQ830" s="26"/>
      <c r="AR830" s="26"/>
      <c r="AS830" s="26"/>
      <c r="AT830" s="26"/>
      <c r="AU830" s="26"/>
      <c r="AV830" s="26"/>
      <c r="AW830" s="26"/>
      <c r="AX830" s="26"/>
      <c r="AY830" s="26"/>
      <c r="AZ830" s="26"/>
      <c r="BA830" s="26"/>
      <c r="BB830" s="26"/>
      <c r="BC830" s="26"/>
      <c r="BD830" s="26"/>
      <c r="BE830" s="26"/>
      <c r="BF830" s="26"/>
      <c r="BG830" s="26"/>
      <c r="BH830" s="26"/>
      <c r="BI830" s="26"/>
    </row>
    <row r="831" spans="1:61" x14ac:dyDescent="0.25">
      <c r="A831" s="18" t="s">
        <v>2328</v>
      </c>
      <c r="B831" s="19" t="s">
        <v>5067</v>
      </c>
      <c r="C831" s="20" t="s">
        <v>5068</v>
      </c>
      <c r="D831" s="21" t="s">
        <v>5069</v>
      </c>
      <c r="E831" s="22" t="s">
        <v>5069</v>
      </c>
      <c r="F831" s="23" t="s">
        <v>2330</v>
      </c>
      <c r="G831" s="24" t="s">
        <v>2338</v>
      </c>
      <c r="H831" s="18" t="s">
        <v>5070</v>
      </c>
      <c r="I831" s="25" t="s">
        <v>5071</v>
      </c>
      <c r="J831" s="25" t="s">
        <v>5072</v>
      </c>
      <c r="K831" s="18" t="s">
        <v>5073</v>
      </c>
      <c r="L831" s="18"/>
      <c r="M831" s="18" t="s">
        <v>2798</v>
      </c>
      <c r="N831" s="26" t="s">
        <v>2337</v>
      </c>
      <c r="O831" s="27"/>
      <c r="P831" s="26"/>
      <c r="Q831" s="28">
        <v>0</v>
      </c>
      <c r="R831" s="26" t="s">
        <v>2353</v>
      </c>
      <c r="S831" s="26" t="s">
        <v>2365</v>
      </c>
      <c r="T831" s="26"/>
      <c r="U831" s="26"/>
      <c r="V831" s="26"/>
      <c r="W831" s="26"/>
      <c r="X831" s="26"/>
      <c r="Y831" s="26"/>
      <c r="Z831" s="26"/>
      <c r="AA831" s="26"/>
      <c r="AB831" s="26"/>
      <c r="AC831" s="26"/>
      <c r="AD831" s="26"/>
      <c r="AE831" s="26"/>
      <c r="AF831" s="26"/>
      <c r="AG831" s="26"/>
      <c r="AH831" s="26"/>
      <c r="AI831" s="26"/>
      <c r="AJ831" s="26"/>
      <c r="AK831" s="26"/>
      <c r="AL831" s="26"/>
      <c r="AM831" s="26"/>
      <c r="AN831" s="26"/>
      <c r="AO831" s="26"/>
      <c r="AP831" s="26"/>
      <c r="AQ831" s="26"/>
      <c r="AR831" s="26"/>
      <c r="AS831" s="26"/>
      <c r="AT831" s="26"/>
      <c r="AU831" s="26"/>
      <c r="AV831" s="26"/>
      <c r="AW831" s="26"/>
      <c r="AX831" s="26"/>
      <c r="AY831" s="26"/>
      <c r="AZ831" s="26"/>
      <c r="BA831" s="26"/>
      <c r="BB831" s="26"/>
      <c r="BC831" s="26"/>
      <c r="BD831" s="26"/>
      <c r="BE831" s="26"/>
      <c r="BF831" s="26"/>
      <c r="BG831" s="26"/>
      <c r="BH831" s="26"/>
      <c r="BI831" s="26"/>
    </row>
    <row r="832" spans="1:61" x14ac:dyDescent="0.25">
      <c r="A832" s="18" t="s">
        <v>2328</v>
      </c>
      <c r="B832" s="19" t="s">
        <v>5074</v>
      </c>
      <c r="C832" s="20" t="s">
        <v>1937</v>
      </c>
      <c r="D832" s="21" t="s">
        <v>1938</v>
      </c>
      <c r="E832" s="22" t="s">
        <v>1939</v>
      </c>
      <c r="F832" s="23" t="s">
        <v>2330</v>
      </c>
      <c r="G832" s="24" t="s">
        <v>2338</v>
      </c>
      <c r="H832" s="18" t="s">
        <v>5075</v>
      </c>
      <c r="I832" s="25" t="s">
        <v>2714</v>
      </c>
      <c r="J832" s="25" t="s">
        <v>2715</v>
      </c>
      <c r="K832" s="18" t="s">
        <v>2716</v>
      </c>
      <c r="L832" s="18" t="s">
        <v>2717</v>
      </c>
      <c r="M832" s="18"/>
      <c r="N832" s="26" t="s">
        <v>2337</v>
      </c>
      <c r="O832" s="27">
        <v>5.7758333333185874</v>
      </c>
      <c r="P832" s="26">
        <v>10</v>
      </c>
      <c r="Q832" s="28">
        <v>1</v>
      </c>
      <c r="R832" s="26"/>
      <c r="S832" s="26"/>
      <c r="T832" s="26" t="s">
        <v>2731</v>
      </c>
      <c r="U832" s="26"/>
      <c r="V832" s="26"/>
      <c r="W832" s="26"/>
      <c r="X832" s="26"/>
      <c r="Y832" s="26"/>
      <c r="Z832" s="26"/>
      <c r="AA832" s="26"/>
      <c r="AB832" s="26"/>
      <c r="AC832" s="26"/>
      <c r="AD832" s="26"/>
      <c r="AE832" s="26"/>
      <c r="AF832" s="26"/>
      <c r="AG832" s="26"/>
      <c r="AH832" s="26"/>
      <c r="AI832" s="26"/>
      <c r="AJ832" s="26"/>
      <c r="AK832" s="26"/>
      <c r="AL832" s="26"/>
      <c r="AM832" s="26"/>
      <c r="AN832" s="26"/>
      <c r="AO832" s="26"/>
      <c r="AP832" s="26"/>
      <c r="AQ832" s="26"/>
      <c r="AR832" s="26"/>
      <c r="AS832" s="26"/>
      <c r="AT832" s="26"/>
      <c r="AU832" s="26"/>
      <c r="AV832" s="26"/>
      <c r="AW832" s="26"/>
      <c r="AX832" s="26"/>
      <c r="AY832" s="26"/>
      <c r="AZ832" s="26"/>
      <c r="BA832" s="26"/>
      <c r="BB832" s="26"/>
      <c r="BC832" s="26"/>
      <c r="BD832" s="26"/>
      <c r="BE832" s="26"/>
      <c r="BF832" s="26"/>
      <c r="BG832" s="26"/>
      <c r="BH832" s="26"/>
      <c r="BI832" s="26"/>
    </row>
    <row r="833" spans="1:61" x14ac:dyDescent="0.25">
      <c r="A833" s="18" t="s">
        <v>2328</v>
      </c>
      <c r="B833" s="19" t="s">
        <v>5076</v>
      </c>
      <c r="C833" s="20" t="s">
        <v>1943</v>
      </c>
      <c r="D833" s="21" t="s">
        <v>1944</v>
      </c>
      <c r="E833" s="22" t="s">
        <v>1945</v>
      </c>
      <c r="F833" s="23" t="s">
        <v>2461</v>
      </c>
      <c r="G833" s="24" t="s">
        <v>2462</v>
      </c>
      <c r="H833" s="31" t="s">
        <v>5077</v>
      </c>
      <c r="I833" s="25" t="s">
        <v>2340</v>
      </c>
      <c r="J833" s="25" t="s">
        <v>3998</v>
      </c>
      <c r="K833" s="31" t="s">
        <v>5078</v>
      </c>
      <c r="L833" s="18"/>
      <c r="M833" s="18"/>
      <c r="N833" s="26" t="s">
        <v>2337</v>
      </c>
      <c r="O833" s="27">
        <v>155.47194444428897</v>
      </c>
      <c r="P833" s="26">
        <v>20</v>
      </c>
      <c r="Q833" s="28">
        <v>1</v>
      </c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  <c r="AC833" s="26"/>
      <c r="AD833" s="26"/>
      <c r="AE833" s="26"/>
      <c r="AF833" s="26"/>
      <c r="AG833" s="26"/>
      <c r="AH833" s="26"/>
      <c r="AI833" s="26"/>
      <c r="AJ833" s="26"/>
      <c r="AK833" s="26"/>
      <c r="AL833" s="26"/>
      <c r="AM833" s="26"/>
      <c r="AN833" s="26"/>
      <c r="AO833" s="26"/>
      <c r="AP833" s="26"/>
      <c r="AQ833" s="26"/>
      <c r="AR833" s="26"/>
      <c r="AS833" s="26"/>
      <c r="AT833" s="26"/>
      <c r="AU833" s="26"/>
      <c r="AV833" s="26"/>
      <c r="AW833" s="26"/>
      <c r="AX833" s="26"/>
      <c r="AY833" s="26"/>
      <c r="AZ833" s="26"/>
      <c r="BA833" s="26"/>
      <c r="BB833" s="26"/>
      <c r="BC833" s="26"/>
      <c r="BD833" s="26"/>
      <c r="BE833" s="26"/>
      <c r="BF833" s="26"/>
      <c r="BG833" s="26"/>
      <c r="BH833" s="26"/>
      <c r="BI833" s="26"/>
    </row>
    <row r="834" spans="1:61" x14ac:dyDescent="0.25">
      <c r="A834" s="18" t="s">
        <v>2328</v>
      </c>
      <c r="B834" s="19" t="s">
        <v>5079</v>
      </c>
      <c r="C834" s="20" t="s">
        <v>1946</v>
      </c>
      <c r="D834" s="21" t="s">
        <v>1947</v>
      </c>
      <c r="E834" s="22" t="s">
        <v>1948</v>
      </c>
      <c r="F834" s="23" t="s">
        <v>2461</v>
      </c>
      <c r="G834" s="24" t="s">
        <v>2462</v>
      </c>
      <c r="H834" s="31" t="s">
        <v>5080</v>
      </c>
      <c r="I834" s="25" t="s">
        <v>3935</v>
      </c>
      <c r="J834" s="25" t="s">
        <v>3936</v>
      </c>
      <c r="K834" s="31" t="s">
        <v>5081</v>
      </c>
      <c r="L834" s="18"/>
      <c r="M834" s="18"/>
      <c r="N834" s="26" t="s">
        <v>2337</v>
      </c>
      <c r="O834" s="27">
        <v>1690.4786111116991</v>
      </c>
      <c r="P834" s="26">
        <v>112</v>
      </c>
      <c r="Q834" s="28">
        <v>1</v>
      </c>
      <c r="R834" s="26"/>
      <c r="S834" s="26"/>
      <c r="T834" s="26" t="s">
        <v>5082</v>
      </c>
      <c r="U834" s="26"/>
      <c r="V834" s="26"/>
      <c r="W834" s="26"/>
      <c r="X834" s="26"/>
      <c r="Y834" s="26"/>
      <c r="Z834" s="26"/>
      <c r="AA834" s="26"/>
      <c r="AB834" s="26"/>
      <c r="AC834" s="26"/>
      <c r="AD834" s="26"/>
      <c r="AE834" s="26"/>
      <c r="AF834" s="26"/>
      <c r="AG834" s="26"/>
      <c r="AH834" s="26"/>
      <c r="AI834" s="26"/>
      <c r="AJ834" s="26"/>
      <c r="AK834" s="26"/>
      <c r="AL834" s="26"/>
      <c r="AM834" s="26"/>
      <c r="AN834" s="26"/>
      <c r="AO834" s="26"/>
      <c r="AP834" s="26"/>
      <c r="AQ834" s="26"/>
      <c r="AR834" s="26"/>
      <c r="AS834" s="26"/>
      <c r="AT834" s="26"/>
      <c r="AU834" s="26"/>
      <c r="AV834" s="26"/>
      <c r="AW834" s="26"/>
      <c r="AX834" s="26"/>
      <c r="AY834" s="26"/>
      <c r="AZ834" s="26"/>
      <c r="BA834" s="26"/>
      <c r="BB834" s="26"/>
      <c r="BC834" s="26"/>
      <c r="BD834" s="26"/>
      <c r="BE834" s="26"/>
      <c r="BF834" s="26"/>
      <c r="BG834" s="26"/>
      <c r="BH834" s="26"/>
      <c r="BI834" s="26"/>
    </row>
    <row r="835" spans="1:61" x14ac:dyDescent="0.25">
      <c r="A835" s="18" t="s">
        <v>2328</v>
      </c>
      <c r="B835" s="19" t="s">
        <v>5083</v>
      </c>
      <c r="C835" s="20" t="s">
        <v>1949</v>
      </c>
      <c r="D835" s="21" t="s">
        <v>1950</v>
      </c>
      <c r="E835" s="22" t="s">
        <v>1951</v>
      </c>
      <c r="F835" s="23" t="s">
        <v>2330</v>
      </c>
      <c r="G835" s="24" t="s">
        <v>2331</v>
      </c>
      <c r="H835" s="31" t="s">
        <v>5084</v>
      </c>
      <c r="I835" s="25" t="s">
        <v>5085</v>
      </c>
      <c r="J835" s="25" t="s">
        <v>5086</v>
      </c>
      <c r="K835" s="31" t="s">
        <v>2618</v>
      </c>
      <c r="L835" s="18" t="s">
        <v>5087</v>
      </c>
      <c r="M835" s="18"/>
      <c r="N835" s="26" t="s">
        <v>2337</v>
      </c>
      <c r="O835" s="27">
        <v>137.20111111050937</v>
      </c>
      <c r="P835" s="26">
        <v>35</v>
      </c>
      <c r="Q835" s="28">
        <v>0.95</v>
      </c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  <c r="AC835" s="26"/>
      <c r="AD835" s="26"/>
      <c r="AE835" s="26"/>
      <c r="AF835" s="26"/>
      <c r="AG835" s="26"/>
      <c r="AH835" s="26"/>
      <c r="AI835" s="26"/>
      <c r="AJ835" s="26"/>
      <c r="AK835" s="26"/>
      <c r="AL835" s="26"/>
      <c r="AM835" s="26"/>
      <c r="AN835" s="26"/>
      <c r="AO835" s="26"/>
      <c r="AP835" s="26"/>
      <c r="AQ835" s="26"/>
      <c r="AR835" s="26"/>
      <c r="AS835" s="26"/>
      <c r="AT835" s="26"/>
      <c r="AU835" s="26"/>
      <c r="AV835" s="26"/>
      <c r="AW835" s="26"/>
      <c r="AX835" s="26"/>
      <c r="AY835" s="26"/>
      <c r="AZ835" s="26"/>
      <c r="BA835" s="26"/>
      <c r="BB835" s="26"/>
      <c r="BC835" s="26"/>
      <c r="BD835" s="26"/>
      <c r="BE835" s="26"/>
      <c r="BF835" s="26"/>
      <c r="BG835" s="26"/>
      <c r="BH835" s="26"/>
      <c r="BI835" s="26"/>
    </row>
    <row r="836" spans="1:61" x14ac:dyDescent="0.25">
      <c r="A836" s="18" t="s">
        <v>2328</v>
      </c>
      <c r="B836" s="19" t="s">
        <v>5088</v>
      </c>
      <c r="C836" s="20" t="s">
        <v>1952</v>
      </c>
      <c r="D836" s="21" t="s">
        <v>1953</v>
      </c>
      <c r="E836" s="22" t="s">
        <v>1954</v>
      </c>
      <c r="F836" s="23" t="s">
        <v>2330</v>
      </c>
      <c r="G836" s="24" t="s">
        <v>2373</v>
      </c>
      <c r="H836" s="31" t="s">
        <v>5089</v>
      </c>
      <c r="I836" s="25" t="s">
        <v>5090</v>
      </c>
      <c r="J836" s="25" t="s">
        <v>5091</v>
      </c>
      <c r="K836" s="31" t="s">
        <v>2879</v>
      </c>
      <c r="L836" s="18"/>
      <c r="M836" s="18"/>
      <c r="N836" s="26" t="s">
        <v>2551</v>
      </c>
      <c r="O836" s="27">
        <v>39.059722222213168</v>
      </c>
      <c r="P836" s="26">
        <v>18</v>
      </c>
      <c r="Q836" s="28">
        <v>0.97</v>
      </c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  <c r="AC836" s="26"/>
      <c r="AD836" s="26"/>
      <c r="AE836" s="26"/>
      <c r="AF836" s="26"/>
      <c r="AG836" s="26"/>
      <c r="AH836" s="26"/>
      <c r="AI836" s="26"/>
      <c r="AJ836" s="26"/>
      <c r="AK836" s="26"/>
      <c r="AL836" s="26"/>
      <c r="AM836" s="26"/>
      <c r="AN836" s="26"/>
      <c r="AO836" s="26"/>
      <c r="AP836" s="26"/>
      <c r="AQ836" s="26"/>
      <c r="AR836" s="26"/>
      <c r="AS836" s="26"/>
      <c r="AT836" s="26"/>
      <c r="AU836" s="26"/>
      <c r="AV836" s="26"/>
      <c r="AW836" s="26"/>
      <c r="AX836" s="26"/>
      <c r="AY836" s="26"/>
      <c r="AZ836" s="26"/>
      <c r="BA836" s="26"/>
      <c r="BB836" s="26"/>
      <c r="BC836" s="26"/>
      <c r="BD836" s="26"/>
      <c r="BE836" s="26"/>
      <c r="BF836" s="26"/>
      <c r="BG836" s="26"/>
      <c r="BH836" s="26"/>
      <c r="BI836" s="26"/>
    </row>
    <row r="837" spans="1:61" x14ac:dyDescent="0.25">
      <c r="A837" s="18" t="s">
        <v>2328</v>
      </c>
      <c r="B837" s="19" t="s">
        <v>5092</v>
      </c>
      <c r="C837" s="20" t="s">
        <v>1955</v>
      </c>
      <c r="D837" s="21" t="s">
        <v>1956</v>
      </c>
      <c r="E837" s="22" t="s">
        <v>1957</v>
      </c>
      <c r="F837" s="23" t="s">
        <v>2461</v>
      </c>
      <c r="G837" s="24" t="s">
        <v>2462</v>
      </c>
      <c r="H837" s="31" t="s">
        <v>5093</v>
      </c>
      <c r="I837" s="25" t="s">
        <v>5094</v>
      </c>
      <c r="J837" s="25" t="s">
        <v>5095</v>
      </c>
      <c r="K837" s="31" t="s">
        <v>2641</v>
      </c>
      <c r="L837" s="18"/>
      <c r="M837" s="18"/>
      <c r="N837" s="26" t="s">
        <v>2551</v>
      </c>
      <c r="O837" s="27">
        <v>482.28694444417488</v>
      </c>
      <c r="P837" s="26">
        <v>37</v>
      </c>
      <c r="Q837" s="28">
        <v>1</v>
      </c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  <c r="AC837" s="26"/>
      <c r="AD837" s="26"/>
      <c r="AE837" s="26"/>
      <c r="AF837" s="26"/>
      <c r="AG837" s="26"/>
      <c r="AH837" s="26"/>
      <c r="AI837" s="26"/>
      <c r="AJ837" s="26"/>
      <c r="AK837" s="26"/>
      <c r="AL837" s="26"/>
      <c r="AM837" s="26"/>
      <c r="AN837" s="26"/>
      <c r="AO837" s="26"/>
      <c r="AP837" s="26"/>
      <c r="AQ837" s="26"/>
      <c r="AR837" s="26"/>
      <c r="AS837" s="26"/>
      <c r="AT837" s="26"/>
      <c r="AU837" s="26"/>
      <c r="AV837" s="26"/>
      <c r="AW837" s="26"/>
      <c r="AX837" s="26"/>
      <c r="AY837" s="26"/>
      <c r="AZ837" s="26"/>
      <c r="BA837" s="26"/>
      <c r="BB837" s="26"/>
      <c r="BC837" s="26"/>
      <c r="BD837" s="26"/>
      <c r="BE837" s="26"/>
      <c r="BF837" s="26"/>
      <c r="BG837" s="26"/>
      <c r="BH837" s="26"/>
      <c r="BI837" s="26"/>
    </row>
    <row r="838" spans="1:61" x14ac:dyDescent="0.25">
      <c r="A838" s="18" t="s">
        <v>2328</v>
      </c>
      <c r="B838" s="19" t="s">
        <v>5096</v>
      </c>
      <c r="C838" s="20" t="s">
        <v>5097</v>
      </c>
      <c r="D838" s="21" t="s">
        <v>5098</v>
      </c>
      <c r="E838" s="22" t="s">
        <v>5099</v>
      </c>
      <c r="F838" s="23" t="s">
        <v>2330</v>
      </c>
      <c r="G838" s="24" t="s">
        <v>2331</v>
      </c>
      <c r="H838" s="18" t="s">
        <v>5100</v>
      </c>
      <c r="I838" s="25" t="s">
        <v>2481</v>
      </c>
      <c r="J838" s="25" t="s">
        <v>2482</v>
      </c>
      <c r="K838" s="18" t="s">
        <v>4075</v>
      </c>
      <c r="L838" s="18"/>
      <c r="M838" s="18"/>
      <c r="N838" s="26" t="s">
        <v>2337</v>
      </c>
      <c r="O838" s="27"/>
      <c r="P838" s="26"/>
      <c r="Q838" s="28">
        <v>0</v>
      </c>
      <c r="R838" s="26" t="s">
        <v>4615</v>
      </c>
      <c r="S838" s="26" t="s">
        <v>2365</v>
      </c>
      <c r="T838" s="26"/>
      <c r="U838" s="26"/>
      <c r="V838" s="26"/>
      <c r="W838" s="26"/>
      <c r="X838" s="26"/>
      <c r="Y838" s="26"/>
      <c r="Z838" s="26"/>
      <c r="AA838" s="26"/>
      <c r="AB838" s="26"/>
      <c r="AC838" s="26"/>
      <c r="AD838" s="26"/>
      <c r="AE838" s="26"/>
      <c r="AF838" s="26"/>
      <c r="AG838" s="26"/>
      <c r="AH838" s="26"/>
      <c r="AI838" s="26"/>
      <c r="AJ838" s="26"/>
      <c r="AK838" s="26"/>
      <c r="AL838" s="26"/>
      <c r="AM838" s="26"/>
      <c r="AN838" s="26"/>
      <c r="AO838" s="26"/>
      <c r="AP838" s="26"/>
      <c r="AQ838" s="26"/>
      <c r="AR838" s="26"/>
      <c r="AS838" s="26"/>
      <c r="AT838" s="26"/>
      <c r="AU838" s="26"/>
      <c r="AV838" s="26"/>
      <c r="AW838" s="26"/>
      <c r="AX838" s="26"/>
      <c r="AY838" s="26"/>
      <c r="AZ838" s="26"/>
      <c r="BA838" s="26"/>
      <c r="BB838" s="26"/>
      <c r="BC838" s="26"/>
      <c r="BD838" s="26"/>
      <c r="BE838" s="26"/>
      <c r="BF838" s="26"/>
      <c r="BG838" s="26"/>
      <c r="BH838" s="26"/>
      <c r="BI838" s="26"/>
    </row>
    <row r="839" spans="1:61" x14ac:dyDescent="0.25">
      <c r="A839" s="18" t="s">
        <v>2328</v>
      </c>
      <c r="B839" s="19" t="s">
        <v>5101</v>
      </c>
      <c r="C839" s="20" t="s">
        <v>1958</v>
      </c>
      <c r="D839" s="21" t="s">
        <v>1959</v>
      </c>
      <c r="E839" s="22" t="s">
        <v>1960</v>
      </c>
      <c r="F839" s="23" t="s">
        <v>2461</v>
      </c>
      <c r="G839" s="24" t="s">
        <v>2462</v>
      </c>
      <c r="H839" s="18" t="s">
        <v>5102</v>
      </c>
      <c r="I839" s="25" t="s">
        <v>5103</v>
      </c>
      <c r="J839" s="25" t="s">
        <v>5104</v>
      </c>
      <c r="K839" s="18" t="s">
        <v>5105</v>
      </c>
      <c r="L839" s="18"/>
      <c r="M839" s="18"/>
      <c r="N839" s="26" t="s">
        <v>2337</v>
      </c>
      <c r="O839" s="27">
        <v>41.314722222159617</v>
      </c>
      <c r="P839" s="26">
        <v>11</v>
      </c>
      <c r="Q839" s="28">
        <v>1</v>
      </c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  <c r="AC839" s="26"/>
      <c r="AD839" s="26"/>
      <c r="AE839" s="26"/>
      <c r="AF839" s="26"/>
      <c r="AG839" s="26"/>
      <c r="AH839" s="26"/>
      <c r="AI839" s="26"/>
      <c r="AJ839" s="26"/>
      <c r="AK839" s="26"/>
      <c r="AL839" s="26"/>
      <c r="AM839" s="26"/>
      <c r="AN839" s="26"/>
      <c r="AO839" s="26"/>
      <c r="AP839" s="26"/>
      <c r="AQ839" s="26"/>
      <c r="AR839" s="26"/>
      <c r="AS839" s="26"/>
      <c r="AT839" s="26"/>
      <c r="AU839" s="26"/>
      <c r="AV839" s="26"/>
      <c r="AW839" s="26"/>
      <c r="AX839" s="26"/>
      <c r="AY839" s="26"/>
      <c r="AZ839" s="26"/>
      <c r="BA839" s="26"/>
      <c r="BB839" s="26"/>
      <c r="BC839" s="26"/>
      <c r="BD839" s="26"/>
      <c r="BE839" s="26"/>
      <c r="BF839" s="26"/>
      <c r="BG839" s="26"/>
      <c r="BH839" s="26"/>
      <c r="BI839" s="26"/>
    </row>
    <row r="840" spans="1:61" x14ac:dyDescent="0.25">
      <c r="A840" s="18" t="s">
        <v>2328</v>
      </c>
      <c r="B840" s="19" t="s">
        <v>5106</v>
      </c>
      <c r="C840" s="20" t="s">
        <v>1961</v>
      </c>
      <c r="D840" s="21" t="s">
        <v>1962</v>
      </c>
      <c r="E840" s="22" t="s">
        <v>1963</v>
      </c>
      <c r="F840" s="23" t="s">
        <v>2330</v>
      </c>
      <c r="G840" s="24" t="s">
        <v>2331</v>
      </c>
      <c r="H840" s="18" t="s">
        <v>5107</v>
      </c>
      <c r="I840" s="25" t="s">
        <v>2532</v>
      </c>
      <c r="J840" s="25" t="s">
        <v>2533</v>
      </c>
      <c r="K840" s="18" t="s">
        <v>5108</v>
      </c>
      <c r="L840" s="18"/>
      <c r="M840" s="18"/>
      <c r="N840" s="26" t="s">
        <v>2337</v>
      </c>
      <c r="O840" s="27">
        <v>96.168333333393093</v>
      </c>
      <c r="P840" s="26">
        <v>17</v>
      </c>
      <c r="Q840" s="28">
        <v>1</v>
      </c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6"/>
      <c r="AC840" s="26"/>
      <c r="AD840" s="26"/>
      <c r="AE840" s="26"/>
      <c r="AF840" s="26"/>
      <c r="AG840" s="26"/>
      <c r="AH840" s="26"/>
      <c r="AI840" s="26"/>
      <c r="AJ840" s="26"/>
      <c r="AK840" s="26"/>
      <c r="AL840" s="26"/>
      <c r="AM840" s="26"/>
      <c r="AN840" s="26"/>
      <c r="AO840" s="26"/>
      <c r="AP840" s="26"/>
      <c r="AQ840" s="26"/>
      <c r="AR840" s="26"/>
      <c r="AS840" s="26"/>
      <c r="AT840" s="26"/>
      <c r="AU840" s="26"/>
      <c r="AV840" s="26"/>
      <c r="AW840" s="26"/>
      <c r="AX840" s="26"/>
      <c r="AY840" s="26"/>
      <c r="AZ840" s="26"/>
      <c r="BA840" s="26"/>
      <c r="BB840" s="26"/>
      <c r="BC840" s="26"/>
      <c r="BD840" s="26"/>
      <c r="BE840" s="26"/>
      <c r="BF840" s="26"/>
      <c r="BG840" s="26"/>
      <c r="BH840" s="26"/>
      <c r="BI840" s="26"/>
    </row>
    <row r="841" spans="1:61" x14ac:dyDescent="0.25">
      <c r="A841" s="18" t="s">
        <v>2328</v>
      </c>
      <c r="B841" s="19" t="s">
        <v>5109</v>
      </c>
      <c r="C841" s="20" t="s">
        <v>1964</v>
      </c>
      <c r="D841" s="21" t="s">
        <v>1965</v>
      </c>
      <c r="E841" s="22" t="s">
        <v>1966</v>
      </c>
      <c r="F841" s="23" t="s">
        <v>2330</v>
      </c>
      <c r="G841" s="24" t="s">
        <v>2331</v>
      </c>
      <c r="H841" s="31" t="s">
        <v>5110</v>
      </c>
      <c r="I841" s="25" t="s">
        <v>4301</v>
      </c>
      <c r="J841" s="25" t="s">
        <v>4302</v>
      </c>
      <c r="K841" s="31" t="s">
        <v>2555</v>
      </c>
      <c r="L841" s="18"/>
      <c r="M841" s="18"/>
      <c r="N841" s="26" t="s">
        <v>2337</v>
      </c>
      <c r="O841" s="27">
        <v>16.346388888952788</v>
      </c>
      <c r="P841" s="26">
        <v>7</v>
      </c>
      <c r="Q841" s="28">
        <v>1</v>
      </c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  <c r="AC841" s="26"/>
      <c r="AD841" s="26"/>
      <c r="AE841" s="26"/>
      <c r="AF841" s="26"/>
      <c r="AG841" s="26"/>
      <c r="AH841" s="26"/>
      <c r="AI841" s="26"/>
      <c r="AJ841" s="26"/>
      <c r="AK841" s="26"/>
      <c r="AL841" s="26"/>
      <c r="AM841" s="26"/>
      <c r="AN841" s="26"/>
      <c r="AO841" s="26"/>
      <c r="AP841" s="26"/>
      <c r="AQ841" s="26"/>
      <c r="AR841" s="26"/>
      <c r="AS841" s="26"/>
      <c r="AT841" s="26"/>
      <c r="AU841" s="26"/>
      <c r="AV841" s="26"/>
      <c r="AW841" s="26"/>
      <c r="AX841" s="26"/>
      <c r="AY841" s="26"/>
      <c r="AZ841" s="26"/>
      <c r="BA841" s="26"/>
      <c r="BB841" s="26"/>
      <c r="BC841" s="26"/>
      <c r="BD841" s="26"/>
      <c r="BE841" s="26"/>
      <c r="BF841" s="26"/>
      <c r="BG841" s="26"/>
      <c r="BH841" s="26"/>
      <c r="BI841" s="26"/>
    </row>
    <row r="842" spans="1:61" x14ac:dyDescent="0.25">
      <c r="A842" s="18" t="s">
        <v>2328</v>
      </c>
      <c r="B842" s="19" t="s">
        <v>5111</v>
      </c>
      <c r="C842" s="20" t="s">
        <v>1967</v>
      </c>
      <c r="D842" s="21" t="s">
        <v>1968</v>
      </c>
      <c r="E842" s="22" t="s">
        <v>1969</v>
      </c>
      <c r="F842" s="23" t="s">
        <v>2461</v>
      </c>
      <c r="G842" s="24" t="s">
        <v>2462</v>
      </c>
      <c r="H842" s="18" t="s">
        <v>5112</v>
      </c>
      <c r="I842" s="25" t="s">
        <v>2576</v>
      </c>
      <c r="J842" s="25" t="s">
        <v>2577</v>
      </c>
      <c r="K842" s="18" t="s">
        <v>3437</v>
      </c>
      <c r="L842" s="18"/>
      <c r="M842" s="18"/>
      <c r="N842" s="26" t="s">
        <v>2337</v>
      </c>
      <c r="O842" s="27">
        <v>735.80000000243308</v>
      </c>
      <c r="P842" s="26">
        <v>55</v>
      </c>
      <c r="Q842" s="28">
        <v>0.99</v>
      </c>
      <c r="R842" s="26"/>
      <c r="S842" s="26"/>
      <c r="T842" s="26"/>
      <c r="U842" s="26" t="s">
        <v>2365</v>
      </c>
      <c r="V842" s="26"/>
      <c r="W842" s="26"/>
      <c r="X842" s="26"/>
      <c r="Y842" s="26"/>
      <c r="Z842" s="26"/>
      <c r="AA842" s="26"/>
      <c r="AB842" s="26"/>
      <c r="AC842" s="26"/>
      <c r="AD842" s="26"/>
      <c r="AE842" s="26"/>
      <c r="AF842" s="26"/>
      <c r="AG842" s="26"/>
      <c r="AH842" s="26"/>
      <c r="AI842" s="26"/>
      <c r="AJ842" s="26"/>
      <c r="AK842" s="26"/>
      <c r="AL842" s="26"/>
      <c r="AM842" s="26"/>
      <c r="AN842" s="26"/>
      <c r="AO842" s="26"/>
      <c r="AP842" s="26"/>
      <c r="AQ842" s="26"/>
      <c r="AR842" s="26"/>
      <c r="AS842" s="26"/>
      <c r="AT842" s="26"/>
      <c r="AU842" s="26"/>
      <c r="AV842" s="26"/>
      <c r="AW842" s="26"/>
      <c r="AX842" s="26"/>
      <c r="AY842" s="26"/>
      <c r="AZ842" s="26"/>
      <c r="BA842" s="26"/>
      <c r="BB842" s="26"/>
      <c r="BC842" s="26"/>
      <c r="BD842" s="26"/>
      <c r="BE842" s="26"/>
      <c r="BF842" s="26"/>
      <c r="BG842" s="26"/>
      <c r="BH842" s="26"/>
      <c r="BI842" s="26"/>
    </row>
    <row r="843" spans="1:61" x14ac:dyDescent="0.25">
      <c r="A843" s="18" t="s">
        <v>2328</v>
      </c>
      <c r="B843" s="19" t="s">
        <v>1970</v>
      </c>
      <c r="C843" s="20" t="s">
        <v>1970</v>
      </c>
      <c r="D843" s="21" t="s">
        <v>1971</v>
      </c>
      <c r="E843" s="22" t="s">
        <v>1972</v>
      </c>
      <c r="F843" s="23" t="s">
        <v>2330</v>
      </c>
      <c r="G843" s="24" t="s">
        <v>2338</v>
      </c>
      <c r="H843" s="18" t="s">
        <v>4293</v>
      </c>
      <c r="I843" s="25" t="s">
        <v>2395</v>
      </c>
      <c r="J843" s="25" t="s">
        <v>2396</v>
      </c>
      <c r="K843" s="18" t="s">
        <v>3001</v>
      </c>
      <c r="L843" s="18"/>
      <c r="M843" s="18"/>
      <c r="N843" s="26" t="s">
        <v>2418</v>
      </c>
      <c r="O843" s="27">
        <v>0.29750000004423782</v>
      </c>
      <c r="P843" s="26">
        <v>3</v>
      </c>
      <c r="Q843" s="28">
        <v>0.99</v>
      </c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  <c r="AC843" s="26"/>
      <c r="AD843" s="26"/>
      <c r="AE843" s="26"/>
      <c r="AF843" s="26"/>
      <c r="AG843" s="26"/>
      <c r="AH843" s="26"/>
      <c r="AI843" s="26"/>
      <c r="AJ843" s="26"/>
      <c r="AK843" s="26"/>
      <c r="AL843" s="26"/>
      <c r="AM843" s="26"/>
      <c r="AN843" s="26"/>
      <c r="AO843" s="26"/>
      <c r="AP843" s="26"/>
      <c r="AQ843" s="26"/>
      <c r="AR843" s="26"/>
      <c r="AS843" s="26"/>
      <c r="AT843" s="26"/>
      <c r="AU843" s="26"/>
      <c r="AV843" s="26"/>
      <c r="AW843" s="26"/>
      <c r="AX843" s="26"/>
      <c r="AY843" s="26"/>
      <c r="AZ843" s="26"/>
      <c r="BA843" s="26"/>
      <c r="BB843" s="26"/>
      <c r="BC843" s="26"/>
      <c r="BD843" s="26"/>
      <c r="BE843" s="26"/>
      <c r="BF843" s="26"/>
      <c r="BG843" s="26"/>
      <c r="BH843" s="26"/>
      <c r="BI843" s="26"/>
    </row>
    <row r="844" spans="1:61" x14ac:dyDescent="0.25">
      <c r="A844" s="18" t="s">
        <v>2328</v>
      </c>
      <c r="B844" s="19" t="s">
        <v>5113</v>
      </c>
      <c r="C844" s="20" t="s">
        <v>1973</v>
      </c>
      <c r="D844" s="21" t="s">
        <v>1974</v>
      </c>
      <c r="E844" s="22" t="s">
        <v>1975</v>
      </c>
      <c r="F844" s="23" t="s">
        <v>2461</v>
      </c>
      <c r="G844" s="24" t="s">
        <v>2462</v>
      </c>
      <c r="H844" s="18" t="s">
        <v>5114</v>
      </c>
      <c r="I844" s="25" t="s">
        <v>4541</v>
      </c>
      <c r="J844" s="25" t="s">
        <v>4542</v>
      </c>
      <c r="K844" s="18" t="s">
        <v>4543</v>
      </c>
      <c r="L844" s="18"/>
      <c r="M844" s="18" t="s">
        <v>4900</v>
      </c>
      <c r="N844" s="26" t="s">
        <v>2551</v>
      </c>
      <c r="O844" s="27">
        <v>567.98583333258284</v>
      </c>
      <c r="P844" s="26">
        <v>41</v>
      </c>
      <c r="Q844" s="28">
        <v>1</v>
      </c>
      <c r="R844" s="26"/>
      <c r="S844" s="26"/>
      <c r="T844" s="26"/>
      <c r="U844" s="26" t="s">
        <v>2365</v>
      </c>
      <c r="V844" s="26"/>
      <c r="W844" s="26"/>
      <c r="X844" s="26"/>
      <c r="Y844" s="26"/>
      <c r="Z844" s="26"/>
      <c r="AA844" s="26"/>
      <c r="AB844" s="26"/>
      <c r="AC844" s="26"/>
      <c r="AD844" s="26"/>
      <c r="AE844" s="26"/>
      <c r="AF844" s="26"/>
      <c r="AG844" s="26"/>
      <c r="AH844" s="26"/>
      <c r="AI844" s="26"/>
      <c r="AJ844" s="26"/>
      <c r="AK844" s="26"/>
      <c r="AL844" s="26"/>
      <c r="AM844" s="26"/>
      <c r="AN844" s="26"/>
      <c r="AO844" s="26"/>
      <c r="AP844" s="26"/>
      <c r="AQ844" s="26"/>
      <c r="AR844" s="26"/>
      <c r="AS844" s="26"/>
      <c r="AT844" s="26"/>
      <c r="AU844" s="26"/>
      <c r="AV844" s="26"/>
      <c r="AW844" s="26"/>
      <c r="AX844" s="26"/>
      <c r="AY844" s="26"/>
      <c r="AZ844" s="26"/>
      <c r="BA844" s="26"/>
      <c r="BB844" s="26"/>
      <c r="BC844" s="26"/>
      <c r="BD844" s="26"/>
      <c r="BE844" s="26"/>
      <c r="BF844" s="26"/>
      <c r="BG844" s="26"/>
      <c r="BH844" s="26"/>
      <c r="BI844" s="26"/>
    </row>
    <row r="845" spans="1:61" x14ac:dyDescent="0.25">
      <c r="A845" s="18" t="s">
        <v>2328</v>
      </c>
      <c r="B845" s="19" t="s">
        <v>5115</v>
      </c>
      <c r="C845" s="20" t="s">
        <v>5116</v>
      </c>
      <c r="D845" s="21" t="s">
        <v>5117</v>
      </c>
      <c r="E845" s="22" t="s">
        <v>5118</v>
      </c>
      <c r="F845" s="23" t="s">
        <v>2330</v>
      </c>
      <c r="G845" s="24" t="s">
        <v>2338</v>
      </c>
      <c r="H845" s="18" t="s">
        <v>5119</v>
      </c>
      <c r="I845" s="25" t="s">
        <v>2605</v>
      </c>
      <c r="J845" s="25" t="s">
        <v>2606</v>
      </c>
      <c r="K845" s="18" t="s">
        <v>5120</v>
      </c>
      <c r="L845" s="18"/>
      <c r="M845" s="18" t="s">
        <v>3561</v>
      </c>
      <c r="N845" s="26" t="s">
        <v>2337</v>
      </c>
      <c r="O845" s="27"/>
      <c r="P845" s="26"/>
      <c r="Q845" s="28">
        <v>0.19</v>
      </c>
      <c r="R845" s="26" t="s">
        <v>2353</v>
      </c>
      <c r="S845" s="26" t="s">
        <v>2471</v>
      </c>
      <c r="T845" s="26"/>
      <c r="U845" s="26"/>
      <c r="V845" s="26"/>
      <c r="W845" s="26"/>
      <c r="X845" s="26"/>
      <c r="Y845" s="26"/>
      <c r="Z845" s="26"/>
      <c r="AA845" s="26"/>
      <c r="AB845" s="26"/>
      <c r="AC845" s="26"/>
      <c r="AD845" s="26"/>
      <c r="AE845" s="26"/>
      <c r="AF845" s="26"/>
      <c r="AG845" s="26"/>
      <c r="AH845" s="26"/>
      <c r="AI845" s="26"/>
      <c r="AJ845" s="26"/>
      <c r="AK845" s="26"/>
      <c r="AL845" s="26"/>
      <c r="AM845" s="26"/>
      <c r="AN845" s="26"/>
      <c r="AO845" s="26"/>
      <c r="AP845" s="26"/>
      <c r="AQ845" s="26"/>
      <c r="AR845" s="26"/>
      <c r="AS845" s="26"/>
      <c r="AT845" s="26"/>
      <c r="AU845" s="26"/>
      <c r="AV845" s="26"/>
      <c r="AW845" s="26"/>
      <c r="AX845" s="26"/>
      <c r="AY845" s="26"/>
      <c r="AZ845" s="26"/>
      <c r="BA845" s="26"/>
      <c r="BB845" s="26"/>
      <c r="BC845" s="26"/>
      <c r="BD845" s="26"/>
      <c r="BE845" s="26"/>
      <c r="BF845" s="26"/>
      <c r="BG845" s="26"/>
      <c r="BH845" s="26"/>
      <c r="BI845" s="26"/>
    </row>
    <row r="846" spans="1:61" x14ac:dyDescent="0.25">
      <c r="A846" s="18" t="s">
        <v>2328</v>
      </c>
      <c r="B846" s="19" t="s">
        <v>5121</v>
      </c>
      <c r="C846" s="20" t="s">
        <v>5122</v>
      </c>
      <c r="D846" s="21" t="s">
        <v>5123</v>
      </c>
      <c r="E846" s="22" t="s">
        <v>5124</v>
      </c>
      <c r="F846" s="23" t="s">
        <v>2461</v>
      </c>
      <c r="G846" s="24" t="s">
        <v>2462</v>
      </c>
      <c r="H846" s="31" t="s">
        <v>5125</v>
      </c>
      <c r="I846" s="25" t="s">
        <v>5126</v>
      </c>
      <c r="J846" s="25" t="s">
        <v>5127</v>
      </c>
      <c r="K846" s="31" t="s">
        <v>5128</v>
      </c>
      <c r="L846" s="18"/>
      <c r="M846" s="18"/>
      <c r="N846" s="26" t="s">
        <v>2337</v>
      </c>
      <c r="O846" s="27"/>
      <c r="P846" s="26"/>
      <c r="Q846" s="28">
        <v>0.99</v>
      </c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6"/>
      <c r="AC846" s="26"/>
      <c r="AD846" s="26"/>
      <c r="AE846" s="26"/>
      <c r="AF846" s="26"/>
      <c r="AG846" s="26"/>
      <c r="AH846" s="26"/>
      <c r="AI846" s="26"/>
      <c r="AJ846" s="26"/>
      <c r="AK846" s="26"/>
      <c r="AL846" s="26"/>
      <c r="AM846" s="26"/>
      <c r="AN846" s="26"/>
      <c r="AO846" s="26"/>
      <c r="AP846" s="26"/>
      <c r="AQ846" s="26"/>
      <c r="AR846" s="26"/>
      <c r="AS846" s="26"/>
      <c r="AT846" s="26"/>
      <c r="AU846" s="26"/>
      <c r="AV846" s="26"/>
      <c r="AW846" s="26"/>
      <c r="AX846" s="26"/>
      <c r="AY846" s="26"/>
      <c r="AZ846" s="26"/>
      <c r="BA846" s="26"/>
      <c r="BB846" s="26"/>
      <c r="BC846" s="26"/>
      <c r="BD846" s="26"/>
      <c r="BE846" s="26"/>
      <c r="BF846" s="26"/>
      <c r="BG846" s="26"/>
      <c r="BH846" s="26"/>
      <c r="BI846" s="26"/>
    </row>
    <row r="847" spans="1:61" x14ac:dyDescent="0.25">
      <c r="A847" s="18" t="s">
        <v>2328</v>
      </c>
      <c r="B847" s="19" t="s">
        <v>5129</v>
      </c>
      <c r="C847" s="20" t="s">
        <v>1976</v>
      </c>
      <c r="D847" s="21" t="s">
        <v>1977</v>
      </c>
      <c r="E847" s="22" t="s">
        <v>1978</v>
      </c>
      <c r="F847" s="23" t="s">
        <v>2330</v>
      </c>
      <c r="G847" s="24" t="s">
        <v>2373</v>
      </c>
      <c r="H847" s="18" t="s">
        <v>5130</v>
      </c>
      <c r="I847" s="25" t="s">
        <v>3680</v>
      </c>
      <c r="J847" s="25" t="s">
        <v>3681</v>
      </c>
      <c r="K847" s="18" t="s">
        <v>4234</v>
      </c>
      <c r="L847" s="18" t="s">
        <v>2818</v>
      </c>
      <c r="M847" s="18" t="s">
        <v>5131</v>
      </c>
      <c r="N847" s="26" t="s">
        <v>2337</v>
      </c>
      <c r="O847" s="27">
        <v>874.15638888801914</v>
      </c>
      <c r="P847" s="26">
        <v>110</v>
      </c>
      <c r="Q847" s="28">
        <v>1</v>
      </c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  <c r="AC847" s="26"/>
      <c r="AD847" s="26"/>
      <c r="AE847" s="26"/>
      <c r="AF847" s="26"/>
      <c r="AG847" s="26"/>
      <c r="AH847" s="26"/>
      <c r="AI847" s="26"/>
      <c r="AJ847" s="26"/>
      <c r="AK847" s="26"/>
      <c r="AL847" s="26"/>
      <c r="AM847" s="26"/>
      <c r="AN847" s="26"/>
      <c r="AO847" s="26"/>
      <c r="AP847" s="26"/>
      <c r="AQ847" s="26"/>
      <c r="AR847" s="26"/>
      <c r="AS847" s="26"/>
      <c r="AT847" s="26"/>
      <c r="AU847" s="26"/>
      <c r="AV847" s="26"/>
      <c r="AW847" s="26"/>
      <c r="AX847" s="26"/>
      <c r="AY847" s="26"/>
      <c r="AZ847" s="26"/>
      <c r="BA847" s="26"/>
      <c r="BB847" s="26"/>
      <c r="BC847" s="26"/>
      <c r="BD847" s="26"/>
      <c r="BE847" s="26"/>
      <c r="BF847" s="26"/>
      <c r="BG847" s="26"/>
      <c r="BH847" s="26"/>
      <c r="BI847" s="26"/>
    </row>
    <row r="848" spans="1:61" x14ac:dyDescent="0.25">
      <c r="A848" s="18" t="s">
        <v>2328</v>
      </c>
      <c r="B848" s="19" t="s">
        <v>5132</v>
      </c>
      <c r="C848" s="20" t="s">
        <v>1979</v>
      </c>
      <c r="D848" s="21" t="s">
        <v>1980</v>
      </c>
      <c r="E848" s="22" t="s">
        <v>1981</v>
      </c>
      <c r="F848" s="23" t="s">
        <v>2461</v>
      </c>
      <c r="G848" s="24" t="s">
        <v>2462</v>
      </c>
      <c r="H848" s="18" t="s">
        <v>5133</v>
      </c>
      <c r="I848" s="25" t="s">
        <v>5134</v>
      </c>
      <c r="J848" s="25" t="s">
        <v>5135</v>
      </c>
      <c r="K848" s="18" t="s">
        <v>2362</v>
      </c>
      <c r="L848" s="18" t="s">
        <v>2818</v>
      </c>
      <c r="M848" s="18" t="s">
        <v>5131</v>
      </c>
      <c r="N848" s="26" t="s">
        <v>2337</v>
      </c>
      <c r="O848" s="27">
        <v>56.012777778028976</v>
      </c>
      <c r="P848" s="26">
        <v>8</v>
      </c>
      <c r="Q848" s="28">
        <v>1</v>
      </c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6"/>
      <c r="AC848" s="26"/>
      <c r="AD848" s="26"/>
      <c r="AE848" s="26"/>
      <c r="AF848" s="26"/>
      <c r="AG848" s="26"/>
      <c r="AH848" s="26"/>
      <c r="AI848" s="26"/>
      <c r="AJ848" s="26"/>
      <c r="AK848" s="26"/>
      <c r="AL848" s="26"/>
      <c r="AM848" s="26"/>
      <c r="AN848" s="26"/>
      <c r="AO848" s="26"/>
      <c r="AP848" s="26"/>
      <c r="AQ848" s="26"/>
      <c r="AR848" s="26"/>
      <c r="AS848" s="26"/>
      <c r="AT848" s="26"/>
      <c r="AU848" s="26"/>
      <c r="AV848" s="26"/>
      <c r="AW848" s="26"/>
      <c r="AX848" s="26"/>
      <c r="AY848" s="26"/>
      <c r="AZ848" s="26"/>
      <c r="BA848" s="26"/>
      <c r="BB848" s="26"/>
      <c r="BC848" s="26"/>
      <c r="BD848" s="26"/>
      <c r="BE848" s="26"/>
      <c r="BF848" s="26"/>
      <c r="BG848" s="26"/>
      <c r="BH848" s="26"/>
      <c r="BI848" s="26"/>
    </row>
    <row r="849" spans="1:61" x14ac:dyDescent="0.25">
      <c r="A849" s="18" t="s">
        <v>2328</v>
      </c>
      <c r="B849" s="19" t="s">
        <v>5136</v>
      </c>
      <c r="C849" s="20" t="s">
        <v>1982</v>
      </c>
      <c r="D849" s="21" t="s">
        <v>1983</v>
      </c>
      <c r="E849" s="22" t="s">
        <v>1984</v>
      </c>
      <c r="F849" s="23" t="s">
        <v>2461</v>
      </c>
      <c r="G849" s="24" t="s">
        <v>2462</v>
      </c>
      <c r="H849" s="31" t="s">
        <v>5137</v>
      </c>
      <c r="I849" s="25" t="s">
        <v>2709</v>
      </c>
      <c r="J849" s="25" t="s">
        <v>2710</v>
      </c>
      <c r="K849" s="31" t="s">
        <v>5138</v>
      </c>
      <c r="L849" s="18"/>
      <c r="M849" s="18" t="s">
        <v>5139</v>
      </c>
      <c r="N849" s="26" t="s">
        <v>2337</v>
      </c>
      <c r="O849" s="27">
        <v>3.9586111111566424</v>
      </c>
      <c r="P849" s="26">
        <v>1</v>
      </c>
      <c r="Q849" s="28" t="e">
        <v>#N/A</v>
      </c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  <c r="AC849" s="26"/>
      <c r="AD849" s="26"/>
      <c r="AE849" s="26"/>
      <c r="AF849" s="26"/>
      <c r="AG849" s="26"/>
      <c r="AH849" s="26"/>
      <c r="AI849" s="26"/>
      <c r="AJ849" s="26"/>
      <c r="AK849" s="26"/>
      <c r="AL849" s="26"/>
      <c r="AM849" s="26"/>
      <c r="AN849" s="26"/>
      <c r="AO849" s="26"/>
      <c r="AP849" s="26"/>
      <c r="AQ849" s="26"/>
      <c r="AR849" s="26"/>
      <c r="AS849" s="26"/>
      <c r="AT849" s="26"/>
      <c r="AU849" s="26"/>
      <c r="AV849" s="26"/>
      <c r="AW849" s="26"/>
      <c r="AX849" s="26"/>
      <c r="AY849" s="26"/>
      <c r="AZ849" s="26"/>
      <c r="BA849" s="26"/>
      <c r="BB849" s="26"/>
      <c r="BC849" s="26"/>
      <c r="BD849" s="26"/>
      <c r="BE849" s="26"/>
      <c r="BF849" s="26"/>
      <c r="BG849" s="26"/>
      <c r="BH849" s="26"/>
      <c r="BI849" s="26"/>
    </row>
    <row r="850" spans="1:61" x14ac:dyDescent="0.25">
      <c r="A850" s="18" t="s">
        <v>2328</v>
      </c>
      <c r="B850" s="19" t="s">
        <v>5136</v>
      </c>
      <c r="C850" s="20" t="s">
        <v>5140</v>
      </c>
      <c r="D850" s="21" t="s">
        <v>1983</v>
      </c>
      <c r="E850" s="22" t="s">
        <v>5141</v>
      </c>
      <c r="F850" s="23" t="s">
        <v>2461</v>
      </c>
      <c r="G850" s="24" t="s">
        <v>2462</v>
      </c>
      <c r="H850" s="18" t="s">
        <v>5142</v>
      </c>
      <c r="I850" s="25" t="s">
        <v>2709</v>
      </c>
      <c r="J850" s="25" t="s">
        <v>2710</v>
      </c>
      <c r="K850" s="18" t="s">
        <v>5138</v>
      </c>
      <c r="L850" s="18"/>
      <c r="M850" s="18" t="s">
        <v>5139</v>
      </c>
      <c r="N850" s="26" t="s">
        <v>2337</v>
      </c>
      <c r="O850" s="27"/>
      <c r="P850" s="26"/>
      <c r="Q850" s="28">
        <v>1</v>
      </c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  <c r="AC850" s="26"/>
      <c r="AD850" s="26"/>
      <c r="AE850" s="26"/>
      <c r="AF850" s="26"/>
      <c r="AG850" s="26"/>
      <c r="AH850" s="26"/>
      <c r="AI850" s="26"/>
      <c r="AJ850" s="26"/>
      <c r="AK850" s="26"/>
      <c r="AL850" s="26"/>
      <c r="AM850" s="26"/>
      <c r="AN850" s="26"/>
      <c r="AO850" s="26"/>
      <c r="AP850" s="26"/>
      <c r="AQ850" s="26"/>
      <c r="AR850" s="26"/>
      <c r="AS850" s="26"/>
      <c r="AT850" s="26"/>
      <c r="AU850" s="26"/>
      <c r="AV850" s="26"/>
      <c r="AW850" s="26"/>
      <c r="AX850" s="26"/>
      <c r="AY850" s="26"/>
      <c r="AZ850" s="26"/>
      <c r="BA850" s="26"/>
      <c r="BB850" s="26"/>
      <c r="BC850" s="26"/>
      <c r="BD850" s="26"/>
      <c r="BE850" s="26"/>
      <c r="BF850" s="26"/>
      <c r="BG850" s="26"/>
      <c r="BH850" s="26"/>
      <c r="BI850" s="26"/>
    </row>
    <row r="851" spans="1:61" x14ac:dyDescent="0.25">
      <c r="A851" s="18" t="s">
        <v>2328</v>
      </c>
      <c r="B851" s="19" t="s">
        <v>4476</v>
      </c>
      <c r="C851" s="20" t="s">
        <v>1985</v>
      </c>
      <c r="D851" s="21" t="s">
        <v>1435</v>
      </c>
      <c r="E851" s="22" t="s">
        <v>1436</v>
      </c>
      <c r="F851" s="23" t="s">
        <v>2330</v>
      </c>
      <c r="G851" s="24" t="s">
        <v>2338</v>
      </c>
      <c r="H851" s="18" t="s">
        <v>4477</v>
      </c>
      <c r="I851" s="25" t="s">
        <v>3246</v>
      </c>
      <c r="J851" s="25" t="s">
        <v>3247</v>
      </c>
      <c r="K851" s="18" t="s">
        <v>2362</v>
      </c>
      <c r="L851" s="18" t="s">
        <v>2818</v>
      </c>
      <c r="M851" s="18" t="s">
        <v>3249</v>
      </c>
      <c r="N851" s="26" t="s">
        <v>2337</v>
      </c>
      <c r="O851" s="27">
        <v>16.672500000509899</v>
      </c>
      <c r="P851" s="26">
        <v>19</v>
      </c>
      <c r="Q851" s="28">
        <v>1</v>
      </c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  <c r="AC851" s="26"/>
      <c r="AD851" s="26"/>
      <c r="AE851" s="26"/>
      <c r="AF851" s="26"/>
      <c r="AG851" s="26"/>
      <c r="AH851" s="26"/>
      <c r="AI851" s="26"/>
      <c r="AJ851" s="26"/>
      <c r="AK851" s="26"/>
      <c r="AL851" s="26"/>
      <c r="AM851" s="26"/>
      <c r="AN851" s="26"/>
      <c r="AO851" s="26"/>
      <c r="AP851" s="26"/>
      <c r="AQ851" s="26"/>
      <c r="AR851" s="26"/>
      <c r="AS851" s="26"/>
      <c r="AT851" s="26"/>
      <c r="AU851" s="26"/>
      <c r="AV851" s="26"/>
      <c r="AW851" s="26"/>
      <c r="AX851" s="26"/>
      <c r="AY851" s="26"/>
      <c r="AZ851" s="26"/>
      <c r="BA851" s="26"/>
      <c r="BB851" s="26"/>
      <c r="BC851" s="26"/>
      <c r="BD851" s="26"/>
      <c r="BE851" s="26"/>
      <c r="BF851" s="26"/>
      <c r="BG851" s="26"/>
      <c r="BH851" s="26"/>
      <c r="BI851" s="26"/>
    </row>
    <row r="852" spans="1:61" x14ac:dyDescent="0.25">
      <c r="A852" s="18" t="s">
        <v>2328</v>
      </c>
      <c r="B852" s="19" t="s">
        <v>5143</v>
      </c>
      <c r="C852" s="20" t="s">
        <v>1986</v>
      </c>
      <c r="D852" s="21" t="s">
        <v>1987</v>
      </c>
      <c r="E852" s="22" t="s">
        <v>1988</v>
      </c>
      <c r="F852" s="23" t="s">
        <v>2330</v>
      </c>
      <c r="G852" s="24" t="s">
        <v>2331</v>
      </c>
      <c r="H852" s="31" t="s">
        <v>5144</v>
      </c>
      <c r="I852" s="25">
        <v>55</v>
      </c>
      <c r="J852" s="25" t="e">
        <v>#N/A</v>
      </c>
      <c r="K852" s="31" t="s">
        <v>2351</v>
      </c>
      <c r="L852" s="18" t="s">
        <v>2387</v>
      </c>
      <c r="M852" s="18"/>
      <c r="N852" s="26" t="s">
        <v>2337</v>
      </c>
      <c r="O852" s="27">
        <v>3.7455555553897284</v>
      </c>
      <c r="P852" s="26">
        <v>1</v>
      </c>
      <c r="Q852" s="28">
        <v>1</v>
      </c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  <c r="AC852" s="26"/>
      <c r="AD852" s="26"/>
      <c r="AE852" s="26"/>
      <c r="AF852" s="26"/>
      <c r="AG852" s="26"/>
      <c r="AH852" s="26"/>
      <c r="AI852" s="26"/>
      <c r="AJ852" s="26"/>
      <c r="AK852" s="26"/>
      <c r="AL852" s="26"/>
      <c r="AM852" s="26"/>
      <c r="AN852" s="26"/>
      <c r="AO852" s="26"/>
      <c r="AP852" s="26"/>
      <c r="AQ852" s="26"/>
      <c r="AR852" s="26"/>
      <c r="AS852" s="26"/>
      <c r="AT852" s="26"/>
      <c r="AU852" s="26"/>
      <c r="AV852" s="26"/>
      <c r="AW852" s="26"/>
      <c r="AX852" s="26"/>
      <c r="AY852" s="26"/>
      <c r="AZ852" s="26"/>
      <c r="BA852" s="26"/>
      <c r="BB852" s="26"/>
      <c r="BC852" s="26"/>
      <c r="BD852" s="26"/>
      <c r="BE852" s="26"/>
      <c r="BF852" s="26"/>
      <c r="BG852" s="26"/>
      <c r="BH852" s="26"/>
      <c r="BI852" s="26"/>
    </row>
    <row r="853" spans="1:61" x14ac:dyDescent="0.25">
      <c r="A853" s="18" t="s">
        <v>2328</v>
      </c>
      <c r="B853" s="19" t="s">
        <v>1989</v>
      </c>
      <c r="C853" s="20" t="s">
        <v>1989</v>
      </c>
      <c r="D853" s="21" t="s">
        <v>1990</v>
      </c>
      <c r="E853" s="22" t="s">
        <v>1991</v>
      </c>
      <c r="F853" s="23" t="s">
        <v>2330</v>
      </c>
      <c r="G853" s="24" t="s">
        <v>2331</v>
      </c>
      <c r="H853" s="31" t="s">
        <v>5145</v>
      </c>
      <c r="I853" s="25" t="s">
        <v>5146</v>
      </c>
      <c r="J853" s="25" t="s">
        <v>5147</v>
      </c>
      <c r="K853" s="31" t="s">
        <v>5148</v>
      </c>
      <c r="L853" s="18"/>
      <c r="M853" s="18"/>
      <c r="N853" s="26" t="s">
        <v>2337</v>
      </c>
      <c r="O853" s="27">
        <v>247.29083333350718</v>
      </c>
      <c r="P853" s="26">
        <v>22</v>
      </c>
      <c r="Q853" s="28">
        <v>1</v>
      </c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  <c r="AC853" s="26"/>
      <c r="AD853" s="26"/>
      <c r="AE853" s="26"/>
      <c r="AF853" s="26"/>
      <c r="AG853" s="26"/>
      <c r="AH853" s="26"/>
      <c r="AI853" s="26"/>
      <c r="AJ853" s="26"/>
      <c r="AK853" s="26"/>
      <c r="AL853" s="26"/>
      <c r="AM853" s="26"/>
      <c r="AN853" s="26"/>
      <c r="AO853" s="26"/>
      <c r="AP853" s="26"/>
      <c r="AQ853" s="26"/>
      <c r="AR853" s="26"/>
      <c r="AS853" s="26"/>
      <c r="AT853" s="26"/>
      <c r="AU853" s="26"/>
      <c r="AV853" s="26"/>
      <c r="AW853" s="26"/>
      <c r="AX853" s="26"/>
      <c r="AY853" s="26"/>
      <c r="AZ853" s="26"/>
      <c r="BA853" s="26"/>
      <c r="BB853" s="26"/>
      <c r="BC853" s="26"/>
      <c r="BD853" s="26"/>
      <c r="BE853" s="26"/>
      <c r="BF853" s="26"/>
      <c r="BG853" s="26"/>
      <c r="BH853" s="26"/>
      <c r="BI853" s="26"/>
    </row>
    <row r="854" spans="1:61" x14ac:dyDescent="0.25">
      <c r="A854" s="18" t="s">
        <v>2328</v>
      </c>
      <c r="B854" s="19" t="s">
        <v>5149</v>
      </c>
      <c r="C854" s="20" t="s">
        <v>1992</v>
      </c>
      <c r="D854" s="21" t="s">
        <v>1993</v>
      </c>
      <c r="E854" s="22" t="s">
        <v>1994</v>
      </c>
      <c r="F854" s="23" t="s">
        <v>2330</v>
      </c>
      <c r="G854" s="24" t="s">
        <v>2338</v>
      </c>
      <c r="H854" s="18" t="s">
        <v>5150</v>
      </c>
      <c r="I854" s="25" t="s">
        <v>2652</v>
      </c>
      <c r="J854" s="25" t="s">
        <v>2653</v>
      </c>
      <c r="K854" s="18" t="s">
        <v>5151</v>
      </c>
      <c r="L854" s="18"/>
      <c r="M854" s="18"/>
      <c r="N854" s="26" t="s">
        <v>2337</v>
      </c>
      <c r="O854" s="27">
        <v>39.133333333244082</v>
      </c>
      <c r="P854" s="26">
        <v>22</v>
      </c>
      <c r="Q854" s="28">
        <v>1</v>
      </c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  <c r="AC854" s="26"/>
      <c r="AD854" s="26"/>
      <c r="AE854" s="26"/>
      <c r="AF854" s="26"/>
      <c r="AG854" s="26"/>
      <c r="AH854" s="26"/>
      <c r="AI854" s="26"/>
      <c r="AJ854" s="26"/>
      <c r="AK854" s="26"/>
      <c r="AL854" s="26"/>
      <c r="AM854" s="26"/>
      <c r="AN854" s="26"/>
      <c r="AO854" s="26"/>
      <c r="AP854" s="26"/>
      <c r="AQ854" s="26"/>
      <c r="AR854" s="26"/>
      <c r="AS854" s="26"/>
      <c r="AT854" s="26"/>
      <c r="AU854" s="26"/>
      <c r="AV854" s="26"/>
      <c r="AW854" s="26"/>
      <c r="AX854" s="26"/>
      <c r="AY854" s="26"/>
      <c r="AZ854" s="26"/>
      <c r="BA854" s="26"/>
      <c r="BB854" s="26"/>
      <c r="BC854" s="26"/>
      <c r="BD854" s="26"/>
      <c r="BE854" s="26"/>
      <c r="BF854" s="26"/>
      <c r="BG854" s="26"/>
      <c r="BH854" s="26"/>
      <c r="BI854" s="26"/>
    </row>
    <row r="855" spans="1:61" x14ac:dyDescent="0.25">
      <c r="A855" s="18" t="s">
        <v>2328</v>
      </c>
      <c r="B855" s="19" t="s">
        <v>5152</v>
      </c>
      <c r="C855" s="20" t="s">
        <v>1998</v>
      </c>
      <c r="D855" s="21" t="s">
        <v>1999</v>
      </c>
      <c r="E855" s="22" t="s">
        <v>2000</v>
      </c>
      <c r="F855" s="23" t="s">
        <v>2461</v>
      </c>
      <c r="G855" s="24" t="s">
        <v>2331</v>
      </c>
      <c r="H855" s="18" t="s">
        <v>5153</v>
      </c>
      <c r="I855" s="25" t="s">
        <v>3454</v>
      </c>
      <c r="J855" s="25" t="s">
        <v>3022</v>
      </c>
      <c r="K855" s="18" t="s">
        <v>3022</v>
      </c>
      <c r="L855" s="18" t="s">
        <v>3023</v>
      </c>
      <c r="M855" s="18"/>
      <c r="N855" s="26" t="s">
        <v>2337</v>
      </c>
      <c r="O855" s="27">
        <v>29.702222222287674</v>
      </c>
      <c r="P855" s="26">
        <v>5</v>
      </c>
      <c r="Q855" s="28">
        <v>1</v>
      </c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  <c r="AC855" s="26"/>
      <c r="AD855" s="26"/>
      <c r="AE855" s="26"/>
      <c r="AF855" s="26"/>
      <c r="AG855" s="26"/>
      <c r="AH855" s="26"/>
      <c r="AI855" s="26"/>
      <c r="AJ855" s="26"/>
      <c r="AK855" s="26"/>
      <c r="AL855" s="26"/>
      <c r="AM855" s="26"/>
      <c r="AN855" s="26"/>
      <c r="AO855" s="26"/>
      <c r="AP855" s="26"/>
      <c r="AQ855" s="26"/>
      <c r="AR855" s="26"/>
      <c r="AS855" s="26"/>
      <c r="AT855" s="26"/>
      <c r="AU855" s="26"/>
      <c r="AV855" s="26"/>
      <c r="AW855" s="26"/>
      <c r="AX855" s="26"/>
      <c r="AY855" s="26"/>
      <c r="AZ855" s="26"/>
      <c r="BA855" s="26"/>
      <c r="BB855" s="26"/>
      <c r="BC855" s="26"/>
      <c r="BD855" s="26"/>
      <c r="BE855" s="26"/>
      <c r="BF855" s="26"/>
      <c r="BG855" s="26"/>
      <c r="BH855" s="26"/>
      <c r="BI855" s="26"/>
    </row>
    <row r="856" spans="1:61" x14ac:dyDescent="0.25">
      <c r="A856" s="18" t="s">
        <v>2328</v>
      </c>
      <c r="B856" s="19" t="s">
        <v>2001</v>
      </c>
      <c r="C856" s="20" t="s">
        <v>2001</v>
      </c>
      <c r="D856" s="21" t="s">
        <v>2002</v>
      </c>
      <c r="E856" s="22" t="s">
        <v>2003</v>
      </c>
      <c r="F856" s="23" t="s">
        <v>2330</v>
      </c>
      <c r="G856" s="24" t="s">
        <v>2331</v>
      </c>
      <c r="H856" s="18" t="s">
        <v>5154</v>
      </c>
      <c r="I856" s="25" t="s">
        <v>3008</v>
      </c>
      <c r="J856" s="25" t="s">
        <v>3009</v>
      </c>
      <c r="K856" s="18" t="s">
        <v>5155</v>
      </c>
      <c r="L856" s="18"/>
      <c r="M856" s="18"/>
      <c r="N856" s="26" t="s">
        <v>2337</v>
      </c>
      <c r="O856" s="27">
        <v>9.6666666665696539</v>
      </c>
      <c r="P856" s="26">
        <v>1</v>
      </c>
      <c r="Q856" s="28">
        <v>0.97</v>
      </c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  <c r="AC856" s="26"/>
      <c r="AD856" s="26"/>
      <c r="AE856" s="26"/>
      <c r="AF856" s="26"/>
      <c r="AG856" s="26"/>
      <c r="AH856" s="26"/>
      <c r="AI856" s="26"/>
      <c r="AJ856" s="26"/>
      <c r="AK856" s="26"/>
      <c r="AL856" s="26"/>
      <c r="AM856" s="26"/>
      <c r="AN856" s="26"/>
      <c r="AO856" s="26"/>
      <c r="AP856" s="26"/>
      <c r="AQ856" s="26"/>
      <c r="AR856" s="26"/>
      <c r="AS856" s="26"/>
      <c r="AT856" s="26"/>
      <c r="AU856" s="26"/>
      <c r="AV856" s="26"/>
      <c r="AW856" s="26"/>
      <c r="AX856" s="26"/>
      <c r="AY856" s="26"/>
      <c r="AZ856" s="26"/>
      <c r="BA856" s="26"/>
      <c r="BB856" s="26"/>
      <c r="BC856" s="26"/>
      <c r="BD856" s="26"/>
      <c r="BE856" s="26"/>
      <c r="BF856" s="26"/>
      <c r="BG856" s="26"/>
      <c r="BH856" s="26"/>
      <c r="BI856" s="26"/>
    </row>
    <row r="857" spans="1:61" x14ac:dyDescent="0.25">
      <c r="A857" s="18" t="s">
        <v>2328</v>
      </c>
      <c r="B857" s="19" t="s">
        <v>5156</v>
      </c>
      <c r="C857" s="20" t="s">
        <v>2004</v>
      </c>
      <c r="D857" s="21" t="s">
        <v>2005</v>
      </c>
      <c r="E857" s="22" t="s">
        <v>2006</v>
      </c>
      <c r="F857" s="23" t="s">
        <v>2330</v>
      </c>
      <c r="G857" s="24" t="s">
        <v>2373</v>
      </c>
      <c r="H857" s="31" t="s">
        <v>5157</v>
      </c>
      <c r="I857" s="25" t="s">
        <v>5158</v>
      </c>
      <c r="J857" s="25" t="s">
        <v>5159</v>
      </c>
      <c r="K857" s="31" t="s">
        <v>5160</v>
      </c>
      <c r="L857" s="18"/>
      <c r="M857" s="18"/>
      <c r="N857" s="26" t="s">
        <v>2337</v>
      </c>
      <c r="O857" s="27">
        <v>5.6891666666488163</v>
      </c>
      <c r="P857" s="26">
        <v>1</v>
      </c>
      <c r="Q857" s="28">
        <v>1</v>
      </c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  <c r="AC857" s="26"/>
      <c r="AD857" s="26"/>
      <c r="AE857" s="26"/>
      <c r="AF857" s="26"/>
      <c r="AG857" s="26"/>
      <c r="AH857" s="26"/>
      <c r="AI857" s="26"/>
      <c r="AJ857" s="26"/>
      <c r="AK857" s="26"/>
      <c r="AL857" s="26"/>
      <c r="AM857" s="26"/>
      <c r="AN857" s="26"/>
      <c r="AO857" s="26"/>
      <c r="AP857" s="26"/>
      <c r="AQ857" s="26"/>
      <c r="AR857" s="26"/>
      <c r="AS857" s="26"/>
      <c r="AT857" s="26"/>
      <c r="AU857" s="26"/>
      <c r="AV857" s="26"/>
      <c r="AW857" s="26"/>
      <c r="AX857" s="26"/>
      <c r="AY857" s="26"/>
      <c r="AZ857" s="26"/>
      <c r="BA857" s="26"/>
      <c r="BB857" s="26"/>
      <c r="BC857" s="26"/>
      <c r="BD857" s="26"/>
      <c r="BE857" s="26"/>
      <c r="BF857" s="26"/>
      <c r="BG857" s="26"/>
      <c r="BH857" s="26"/>
      <c r="BI857" s="26"/>
    </row>
    <row r="858" spans="1:61" x14ac:dyDescent="0.25">
      <c r="A858" s="18" t="s">
        <v>2328</v>
      </c>
      <c r="B858" s="19" t="s">
        <v>5156</v>
      </c>
      <c r="C858" s="20" t="s">
        <v>2007</v>
      </c>
      <c r="D858" s="21" t="s">
        <v>2005</v>
      </c>
      <c r="E858" s="22" t="s">
        <v>2006</v>
      </c>
      <c r="F858" s="23" t="s">
        <v>2461</v>
      </c>
      <c r="G858" s="24" t="s">
        <v>2462</v>
      </c>
      <c r="H858" s="31" t="s">
        <v>5157</v>
      </c>
      <c r="I858" s="25" t="s">
        <v>5158</v>
      </c>
      <c r="J858" s="25" t="s">
        <v>5159</v>
      </c>
      <c r="K858" s="31" t="s">
        <v>5160</v>
      </c>
      <c r="L858" s="18"/>
      <c r="M858" s="18"/>
      <c r="N858" s="26" t="s">
        <v>2337</v>
      </c>
      <c r="O858" s="27">
        <v>300.69166666682577</v>
      </c>
      <c r="P858" s="26">
        <v>40</v>
      </c>
      <c r="Q858" s="28">
        <v>0.99</v>
      </c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6"/>
      <c r="AC858" s="26"/>
      <c r="AD858" s="26"/>
      <c r="AE858" s="26"/>
      <c r="AF858" s="26"/>
      <c r="AG858" s="26"/>
      <c r="AH858" s="26"/>
      <c r="AI858" s="26"/>
      <c r="AJ858" s="26"/>
      <c r="AK858" s="26"/>
      <c r="AL858" s="26"/>
      <c r="AM858" s="26"/>
      <c r="AN858" s="26"/>
      <c r="AO858" s="26"/>
      <c r="AP858" s="26"/>
      <c r="AQ858" s="26"/>
      <c r="AR858" s="26"/>
      <c r="AS858" s="26"/>
      <c r="AT858" s="26"/>
      <c r="AU858" s="26"/>
      <c r="AV858" s="26"/>
      <c r="AW858" s="26"/>
      <c r="AX858" s="26"/>
      <c r="AY858" s="26"/>
      <c r="AZ858" s="26"/>
      <c r="BA858" s="26"/>
      <c r="BB858" s="26"/>
      <c r="BC858" s="26"/>
      <c r="BD858" s="26"/>
      <c r="BE858" s="26"/>
      <c r="BF858" s="26"/>
      <c r="BG858" s="26"/>
      <c r="BH858" s="26"/>
      <c r="BI858" s="26"/>
    </row>
    <row r="859" spans="1:61" x14ac:dyDescent="0.25">
      <c r="A859" s="18" t="s">
        <v>2328</v>
      </c>
      <c r="B859" s="19" t="s">
        <v>2008</v>
      </c>
      <c r="C859" s="20" t="s">
        <v>2008</v>
      </c>
      <c r="D859" s="21" t="s">
        <v>2009</v>
      </c>
      <c r="E859" s="22" t="s">
        <v>2010</v>
      </c>
      <c r="F859" s="23" t="s">
        <v>2330</v>
      </c>
      <c r="G859" s="24" t="s">
        <v>2338</v>
      </c>
      <c r="H859" s="18" t="s">
        <v>5034</v>
      </c>
      <c r="I859" s="25" t="s">
        <v>2448</v>
      </c>
      <c r="J859" s="25" t="s">
        <v>2449</v>
      </c>
      <c r="K859" s="18" t="s">
        <v>2345</v>
      </c>
      <c r="L859" s="18" t="s">
        <v>5035</v>
      </c>
      <c r="M859" s="18" t="s">
        <v>2347</v>
      </c>
      <c r="N859" s="26" t="s">
        <v>2337</v>
      </c>
      <c r="O859" s="27">
        <v>389.55333333212184</v>
      </c>
      <c r="P859" s="26">
        <v>77</v>
      </c>
      <c r="Q859" s="28">
        <v>0.99</v>
      </c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  <c r="AC859" s="26"/>
      <c r="AD859" s="26"/>
      <c r="AE859" s="26"/>
      <c r="AF859" s="26"/>
      <c r="AG859" s="26"/>
      <c r="AH859" s="26"/>
      <c r="AI859" s="26"/>
      <c r="AJ859" s="26"/>
      <c r="AK859" s="26"/>
      <c r="AL859" s="26"/>
      <c r="AM859" s="26"/>
      <c r="AN859" s="26"/>
      <c r="AO859" s="26"/>
      <c r="AP859" s="26"/>
      <c r="AQ859" s="26"/>
      <c r="AR859" s="26"/>
      <c r="AS859" s="26"/>
      <c r="AT859" s="26"/>
      <c r="AU859" s="26"/>
      <c r="AV859" s="26"/>
      <c r="AW859" s="26"/>
      <c r="AX859" s="26"/>
      <c r="AY859" s="26"/>
      <c r="AZ859" s="26"/>
      <c r="BA859" s="26"/>
      <c r="BB859" s="26"/>
      <c r="BC859" s="26"/>
      <c r="BD859" s="26"/>
      <c r="BE859" s="26"/>
      <c r="BF859" s="26"/>
      <c r="BG859" s="26"/>
      <c r="BH859" s="26"/>
      <c r="BI859" s="26"/>
    </row>
    <row r="860" spans="1:61" x14ac:dyDescent="0.25">
      <c r="A860" s="18" t="s">
        <v>2328</v>
      </c>
      <c r="B860" s="19" t="s">
        <v>5161</v>
      </c>
      <c r="C860" s="20" t="s">
        <v>5162</v>
      </c>
      <c r="D860" s="21" t="s">
        <v>5163</v>
      </c>
      <c r="E860" s="22" t="s">
        <v>5164</v>
      </c>
      <c r="F860" s="23" t="s">
        <v>2461</v>
      </c>
      <c r="G860" s="24" t="s">
        <v>2462</v>
      </c>
      <c r="H860" s="31" t="s">
        <v>5165</v>
      </c>
      <c r="I860" s="25">
        <v>134</v>
      </c>
      <c r="J860" s="25" t="e">
        <v>#N/A</v>
      </c>
      <c r="K860" s="31" t="s">
        <v>5166</v>
      </c>
      <c r="L860" s="18" t="s">
        <v>2971</v>
      </c>
      <c r="M860" s="18"/>
      <c r="N860" s="26" t="s">
        <v>2337</v>
      </c>
      <c r="O860" s="27"/>
      <c r="P860" s="26"/>
      <c r="Q860" s="28">
        <v>0.98</v>
      </c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26"/>
      <c r="AC860" s="26"/>
      <c r="AD860" s="26"/>
      <c r="AE860" s="26"/>
      <c r="AF860" s="26"/>
      <c r="AG860" s="26"/>
      <c r="AH860" s="26"/>
      <c r="AI860" s="26"/>
      <c r="AJ860" s="26"/>
      <c r="AK860" s="26"/>
      <c r="AL860" s="26"/>
      <c r="AM860" s="26"/>
      <c r="AN860" s="26"/>
      <c r="AO860" s="26"/>
      <c r="AP860" s="26"/>
      <c r="AQ860" s="26"/>
      <c r="AR860" s="26"/>
      <c r="AS860" s="26"/>
      <c r="AT860" s="26"/>
      <c r="AU860" s="26"/>
      <c r="AV860" s="26"/>
      <c r="AW860" s="26"/>
      <c r="AX860" s="26"/>
      <c r="AY860" s="26"/>
      <c r="AZ860" s="26"/>
      <c r="BA860" s="26"/>
      <c r="BB860" s="26"/>
      <c r="BC860" s="26"/>
      <c r="BD860" s="26"/>
      <c r="BE860" s="26"/>
      <c r="BF860" s="26"/>
      <c r="BG860" s="26"/>
      <c r="BH860" s="26"/>
      <c r="BI860" s="26"/>
    </row>
    <row r="861" spans="1:61" x14ac:dyDescent="0.25">
      <c r="A861" s="18" t="s">
        <v>2328</v>
      </c>
      <c r="B861" s="19" t="s">
        <v>5167</v>
      </c>
      <c r="C861" s="20" t="s">
        <v>2011</v>
      </c>
      <c r="D861" s="21" t="s">
        <v>2012</v>
      </c>
      <c r="E861" s="22" t="s">
        <v>2013</v>
      </c>
      <c r="F861" s="23" t="s">
        <v>2330</v>
      </c>
      <c r="G861" s="24" t="s">
        <v>2338</v>
      </c>
      <c r="H861" s="18" t="s">
        <v>5168</v>
      </c>
      <c r="I861" s="25" t="s">
        <v>2804</v>
      </c>
      <c r="J861" s="25" t="s">
        <v>2805</v>
      </c>
      <c r="K861" s="18" t="s">
        <v>2375</v>
      </c>
      <c r="L861" s="18" t="s">
        <v>3487</v>
      </c>
      <c r="M861" s="18" t="s">
        <v>5169</v>
      </c>
      <c r="N861" s="26" t="s">
        <v>2337</v>
      </c>
      <c r="O861" s="27">
        <v>3.4833333335118368</v>
      </c>
      <c r="P861" s="26">
        <v>2</v>
      </c>
      <c r="Q861" s="28">
        <v>1</v>
      </c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6"/>
      <c r="AC861" s="26"/>
      <c r="AD861" s="26"/>
      <c r="AE861" s="26"/>
      <c r="AF861" s="26"/>
      <c r="AG861" s="26"/>
      <c r="AH861" s="26"/>
      <c r="AI861" s="26"/>
      <c r="AJ861" s="26"/>
      <c r="AK861" s="26"/>
      <c r="AL861" s="26"/>
      <c r="AM861" s="26"/>
      <c r="AN861" s="26"/>
      <c r="AO861" s="26"/>
      <c r="AP861" s="26"/>
      <c r="AQ861" s="26"/>
      <c r="AR861" s="26"/>
      <c r="AS861" s="26"/>
      <c r="AT861" s="26"/>
      <c r="AU861" s="26"/>
      <c r="AV861" s="26"/>
      <c r="AW861" s="26"/>
      <c r="AX861" s="26"/>
      <c r="AY861" s="26"/>
      <c r="AZ861" s="26"/>
      <c r="BA861" s="26"/>
      <c r="BB861" s="26"/>
      <c r="BC861" s="26"/>
      <c r="BD861" s="26"/>
      <c r="BE861" s="26"/>
      <c r="BF861" s="26"/>
      <c r="BG861" s="26"/>
      <c r="BH861" s="26"/>
      <c r="BI861" s="26"/>
    </row>
    <row r="862" spans="1:61" x14ac:dyDescent="0.25">
      <c r="A862" s="18" t="s">
        <v>2328</v>
      </c>
      <c r="B862" s="19" t="s">
        <v>5170</v>
      </c>
      <c r="C862" s="20" t="s">
        <v>5170</v>
      </c>
      <c r="D862" s="21" t="s">
        <v>5171</v>
      </c>
      <c r="E862" s="22" t="s">
        <v>5172</v>
      </c>
      <c r="F862" s="23" t="s">
        <v>2330</v>
      </c>
      <c r="G862" s="24" t="s">
        <v>2331</v>
      </c>
      <c r="H862" s="18" t="s">
        <v>5173</v>
      </c>
      <c r="I862" s="25" t="s">
        <v>2402</v>
      </c>
      <c r="J862" s="25" t="s">
        <v>2403</v>
      </c>
      <c r="K862" s="18" t="s">
        <v>2403</v>
      </c>
      <c r="L862" s="18" t="s">
        <v>3765</v>
      </c>
      <c r="M862" s="18" t="s">
        <v>2406</v>
      </c>
      <c r="N862" s="26" t="s">
        <v>2337</v>
      </c>
      <c r="O862" s="27"/>
      <c r="P862" s="26"/>
      <c r="Q862" s="28">
        <v>1</v>
      </c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26"/>
      <c r="AC862" s="26"/>
      <c r="AD862" s="26"/>
      <c r="AE862" s="26"/>
      <c r="AF862" s="26"/>
      <c r="AG862" s="26"/>
      <c r="AH862" s="26"/>
      <c r="AI862" s="26"/>
      <c r="AJ862" s="26"/>
      <c r="AK862" s="26"/>
      <c r="AL862" s="26"/>
      <c r="AM862" s="26"/>
      <c r="AN862" s="26"/>
      <c r="AO862" s="26"/>
      <c r="AP862" s="26"/>
      <c r="AQ862" s="26"/>
      <c r="AR862" s="26"/>
      <c r="AS862" s="26"/>
      <c r="AT862" s="26"/>
      <c r="AU862" s="26"/>
      <c r="AV862" s="26"/>
      <c r="AW862" s="26"/>
      <c r="AX862" s="26"/>
      <c r="AY862" s="26"/>
      <c r="AZ862" s="26"/>
      <c r="BA862" s="26"/>
      <c r="BB862" s="26"/>
      <c r="BC862" s="26"/>
      <c r="BD862" s="26"/>
      <c r="BE862" s="26"/>
      <c r="BF862" s="26"/>
      <c r="BG862" s="26"/>
      <c r="BH862" s="26"/>
      <c r="BI862" s="26"/>
    </row>
    <row r="863" spans="1:61" x14ac:dyDescent="0.25">
      <c r="A863" s="18" t="s">
        <v>2328</v>
      </c>
      <c r="B863" s="19" t="s">
        <v>5174</v>
      </c>
      <c r="C863" s="20" t="s">
        <v>2014</v>
      </c>
      <c r="D863" s="21" t="s">
        <v>2015</v>
      </c>
      <c r="E863" s="22" t="s">
        <v>2016</v>
      </c>
      <c r="F863" s="23" t="s">
        <v>2330</v>
      </c>
      <c r="G863" s="24" t="s">
        <v>2331</v>
      </c>
      <c r="H863" s="18" t="s">
        <v>5175</v>
      </c>
      <c r="I863" s="25" t="s">
        <v>3484</v>
      </c>
      <c r="J863" s="25" t="s">
        <v>3485</v>
      </c>
      <c r="K863" s="18" t="s">
        <v>5176</v>
      </c>
      <c r="L863" s="18" t="s">
        <v>3487</v>
      </c>
      <c r="M863" s="18"/>
      <c r="N863" s="26" t="s">
        <v>2337</v>
      </c>
      <c r="O863" s="27">
        <v>37.821111111261416</v>
      </c>
      <c r="P863" s="26">
        <v>19</v>
      </c>
      <c r="Q863" s="28">
        <v>1</v>
      </c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  <c r="AC863" s="26"/>
      <c r="AD863" s="26"/>
      <c r="AE863" s="26"/>
      <c r="AF863" s="26"/>
      <c r="AG863" s="26"/>
      <c r="AH863" s="26"/>
      <c r="AI863" s="26"/>
      <c r="AJ863" s="26"/>
      <c r="AK863" s="26"/>
      <c r="AL863" s="26"/>
      <c r="AM863" s="26"/>
      <c r="AN863" s="26"/>
      <c r="AO863" s="26"/>
      <c r="AP863" s="26"/>
      <c r="AQ863" s="26"/>
      <c r="AR863" s="26"/>
      <c r="AS863" s="26"/>
      <c r="AT863" s="26"/>
      <c r="AU863" s="26"/>
      <c r="AV863" s="26"/>
      <c r="AW863" s="26"/>
      <c r="AX863" s="26"/>
      <c r="AY863" s="26"/>
      <c r="AZ863" s="26"/>
      <c r="BA863" s="26"/>
      <c r="BB863" s="26"/>
      <c r="BC863" s="26"/>
      <c r="BD863" s="26"/>
      <c r="BE863" s="26"/>
      <c r="BF863" s="26"/>
      <c r="BG863" s="26"/>
      <c r="BH863" s="26"/>
      <c r="BI863" s="26"/>
    </row>
    <row r="864" spans="1:61" x14ac:dyDescent="0.25">
      <c r="A864" s="18" t="s">
        <v>2328</v>
      </c>
      <c r="B864" s="19" t="s">
        <v>5177</v>
      </c>
      <c r="C864" s="20" t="s">
        <v>2017</v>
      </c>
      <c r="D864" s="21" t="s">
        <v>2018</v>
      </c>
      <c r="E864" s="22" t="s">
        <v>2019</v>
      </c>
      <c r="F864" s="23" t="s">
        <v>2330</v>
      </c>
      <c r="G864" s="24" t="s">
        <v>2331</v>
      </c>
      <c r="H864" s="18" t="s">
        <v>5178</v>
      </c>
      <c r="I864" s="25" t="s">
        <v>4053</v>
      </c>
      <c r="J864" s="25" t="s">
        <v>2411</v>
      </c>
      <c r="K864" s="18" t="s">
        <v>2345</v>
      </c>
      <c r="L864" s="18" t="s">
        <v>2478</v>
      </c>
      <c r="M864" s="18" t="s">
        <v>4055</v>
      </c>
      <c r="N864" s="26" t="s">
        <v>2337</v>
      </c>
      <c r="O864" s="27">
        <v>21.034999999974389</v>
      </c>
      <c r="P864" s="26">
        <v>2</v>
      </c>
      <c r="Q864" s="28">
        <v>1</v>
      </c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6"/>
      <c r="AC864" s="26"/>
      <c r="AD864" s="26"/>
      <c r="AE864" s="26"/>
      <c r="AF864" s="26"/>
      <c r="AG864" s="26"/>
      <c r="AH864" s="26"/>
      <c r="AI864" s="26"/>
      <c r="AJ864" s="26"/>
      <c r="AK864" s="26"/>
      <c r="AL864" s="26"/>
      <c r="AM864" s="26"/>
      <c r="AN864" s="26"/>
      <c r="AO864" s="26"/>
      <c r="AP864" s="26"/>
      <c r="AQ864" s="26"/>
      <c r="AR864" s="26"/>
      <c r="AS864" s="26"/>
      <c r="AT864" s="26"/>
      <c r="AU864" s="26"/>
      <c r="AV864" s="26"/>
      <c r="AW864" s="26"/>
      <c r="AX864" s="26"/>
      <c r="AY864" s="26"/>
      <c r="AZ864" s="26"/>
      <c r="BA864" s="26"/>
      <c r="BB864" s="26"/>
      <c r="BC864" s="26"/>
      <c r="BD864" s="26"/>
      <c r="BE864" s="26"/>
      <c r="BF864" s="26"/>
      <c r="BG864" s="26"/>
      <c r="BH864" s="26"/>
      <c r="BI864" s="26"/>
    </row>
    <row r="865" spans="1:61" x14ac:dyDescent="0.25">
      <c r="A865" s="18" t="s">
        <v>2328</v>
      </c>
      <c r="B865" s="19" t="s">
        <v>2020</v>
      </c>
      <c r="C865" s="20" t="s">
        <v>2020</v>
      </c>
      <c r="D865" s="21" t="s">
        <v>2021</v>
      </c>
      <c r="E865" s="22" t="s">
        <v>2022</v>
      </c>
      <c r="F865" s="23" t="s">
        <v>2330</v>
      </c>
      <c r="G865" s="24" t="s">
        <v>2338</v>
      </c>
      <c r="H865" s="18" t="s">
        <v>5179</v>
      </c>
      <c r="I865" s="25">
        <v>217</v>
      </c>
      <c r="J865" s="25" t="e">
        <v>#N/A</v>
      </c>
      <c r="K865" s="18" t="s">
        <v>5180</v>
      </c>
      <c r="L865" s="18" t="s">
        <v>2403</v>
      </c>
      <c r="M865" s="18"/>
      <c r="N865" s="26" t="s">
        <v>2418</v>
      </c>
      <c r="O865" s="27">
        <v>35.464722222299315</v>
      </c>
      <c r="P865" s="26">
        <v>16</v>
      </c>
      <c r="Q865" s="28">
        <v>0.99</v>
      </c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26"/>
      <c r="AC865" s="26"/>
      <c r="AD865" s="26"/>
      <c r="AE865" s="26"/>
      <c r="AF865" s="26"/>
      <c r="AG865" s="26"/>
      <c r="AH865" s="26"/>
      <c r="AI865" s="26"/>
      <c r="AJ865" s="26"/>
      <c r="AK865" s="26"/>
      <c r="AL865" s="26"/>
      <c r="AM865" s="26"/>
      <c r="AN865" s="26"/>
      <c r="AO865" s="26"/>
      <c r="AP865" s="26"/>
      <c r="AQ865" s="26"/>
      <c r="AR865" s="26"/>
      <c r="AS865" s="26"/>
      <c r="AT865" s="26"/>
      <c r="AU865" s="26"/>
      <c r="AV865" s="26"/>
      <c r="AW865" s="26"/>
      <c r="AX865" s="26"/>
      <c r="AY865" s="26"/>
      <c r="AZ865" s="26"/>
      <c r="BA865" s="26"/>
      <c r="BB865" s="26"/>
      <c r="BC865" s="26"/>
      <c r="BD865" s="26"/>
      <c r="BE865" s="26"/>
      <c r="BF865" s="26"/>
      <c r="BG865" s="26"/>
      <c r="BH865" s="26"/>
      <c r="BI865" s="26"/>
    </row>
    <row r="866" spans="1:61" x14ac:dyDescent="0.25">
      <c r="A866" s="18" t="s">
        <v>2328</v>
      </c>
      <c r="B866" s="19" t="s">
        <v>2023</v>
      </c>
      <c r="C866" s="20" t="s">
        <v>2023</v>
      </c>
      <c r="D866" s="21" t="s">
        <v>2024</v>
      </c>
      <c r="E866" s="22" t="s">
        <v>2025</v>
      </c>
      <c r="F866" s="23" t="s">
        <v>2330</v>
      </c>
      <c r="G866" s="24" t="s">
        <v>2338</v>
      </c>
      <c r="H866" s="18" t="s">
        <v>5181</v>
      </c>
      <c r="I866" s="25" t="s">
        <v>5182</v>
      </c>
      <c r="J866" s="25" t="s">
        <v>5183</v>
      </c>
      <c r="K866" s="18" t="s">
        <v>5184</v>
      </c>
      <c r="L866" s="18"/>
      <c r="M866" s="18" t="s">
        <v>2376</v>
      </c>
      <c r="N866" s="26" t="s">
        <v>2521</v>
      </c>
      <c r="O866" s="27">
        <v>0.2333333333954215</v>
      </c>
      <c r="P866" s="26">
        <v>1</v>
      </c>
      <c r="Q866" s="28">
        <v>0.12</v>
      </c>
      <c r="R866" s="26" t="s">
        <v>2353</v>
      </c>
      <c r="S866" s="26" t="s">
        <v>2502</v>
      </c>
      <c r="T866" s="26"/>
      <c r="U866" s="26"/>
      <c r="V866" s="26"/>
      <c r="W866" s="26"/>
      <c r="X866" s="26"/>
      <c r="Y866" s="26"/>
      <c r="Z866" s="26"/>
      <c r="AA866" s="26"/>
      <c r="AB866" s="26"/>
      <c r="AC866" s="26"/>
      <c r="AD866" s="26"/>
      <c r="AE866" s="26"/>
      <c r="AF866" s="26"/>
      <c r="AG866" s="26"/>
      <c r="AH866" s="26"/>
      <c r="AI866" s="26"/>
      <c r="AJ866" s="26"/>
      <c r="AK866" s="26"/>
      <c r="AL866" s="26"/>
      <c r="AM866" s="26"/>
      <c r="AN866" s="26"/>
      <c r="AO866" s="26"/>
      <c r="AP866" s="26"/>
      <c r="AQ866" s="26"/>
      <c r="AR866" s="26"/>
      <c r="AS866" s="26"/>
      <c r="AT866" s="26"/>
      <c r="AU866" s="26"/>
      <c r="AV866" s="26"/>
      <c r="AW866" s="26"/>
      <c r="AX866" s="26"/>
      <c r="AY866" s="26"/>
      <c r="AZ866" s="26"/>
      <c r="BA866" s="26"/>
      <c r="BB866" s="26"/>
      <c r="BC866" s="26"/>
      <c r="BD866" s="26"/>
      <c r="BE866" s="26"/>
      <c r="BF866" s="26"/>
      <c r="BG866" s="26"/>
      <c r="BH866" s="26"/>
      <c r="BI866" s="26"/>
    </row>
    <row r="867" spans="1:61" x14ac:dyDescent="0.25">
      <c r="A867" s="18" t="s">
        <v>2328</v>
      </c>
      <c r="B867" s="19" t="s">
        <v>2026</v>
      </c>
      <c r="C867" s="20" t="s">
        <v>2026</v>
      </c>
      <c r="D867" s="21" t="s">
        <v>2027</v>
      </c>
      <c r="E867" s="22" t="s">
        <v>2028</v>
      </c>
      <c r="F867" s="23" t="s">
        <v>2330</v>
      </c>
      <c r="G867" s="24" t="s">
        <v>2338</v>
      </c>
      <c r="H867" s="18" t="s">
        <v>5185</v>
      </c>
      <c r="I867" s="25" t="s">
        <v>2728</v>
      </c>
      <c r="J867" s="25" t="s">
        <v>2729</v>
      </c>
      <c r="K867" s="18" t="s">
        <v>3369</v>
      </c>
      <c r="L867" s="18"/>
      <c r="M867" s="18"/>
      <c r="N867" s="26" t="s">
        <v>2337</v>
      </c>
      <c r="O867" s="27">
        <v>10.000000000116415</v>
      </c>
      <c r="P867" s="26">
        <v>2</v>
      </c>
      <c r="Q867" s="28">
        <v>0.64</v>
      </c>
      <c r="R867" s="26" t="s">
        <v>2353</v>
      </c>
      <c r="S867" s="26" t="s">
        <v>2770</v>
      </c>
      <c r="T867" s="26"/>
      <c r="U867" s="26"/>
      <c r="V867" s="26"/>
      <c r="W867" s="26"/>
      <c r="X867" s="26"/>
      <c r="Y867" s="26"/>
      <c r="Z867" s="26"/>
      <c r="AA867" s="26"/>
      <c r="AB867" s="26"/>
      <c r="AC867" s="26"/>
      <c r="AD867" s="26"/>
      <c r="AE867" s="26"/>
      <c r="AF867" s="26"/>
      <c r="AG867" s="26"/>
      <c r="AH867" s="26"/>
      <c r="AI867" s="26"/>
      <c r="AJ867" s="26"/>
      <c r="AK867" s="26"/>
      <c r="AL867" s="26"/>
      <c r="AM867" s="26"/>
      <c r="AN867" s="26"/>
      <c r="AO867" s="26"/>
      <c r="AP867" s="26"/>
      <c r="AQ867" s="26"/>
      <c r="AR867" s="26"/>
      <c r="AS867" s="26"/>
      <c r="AT867" s="26"/>
      <c r="AU867" s="26"/>
      <c r="AV867" s="26"/>
      <c r="AW867" s="26"/>
      <c r="AX867" s="26"/>
      <c r="AY867" s="26"/>
      <c r="AZ867" s="26"/>
      <c r="BA867" s="26"/>
      <c r="BB867" s="26"/>
      <c r="BC867" s="26"/>
      <c r="BD867" s="26"/>
      <c r="BE867" s="26"/>
      <c r="BF867" s="26"/>
      <c r="BG867" s="26"/>
      <c r="BH867" s="26"/>
      <c r="BI867" s="26"/>
    </row>
    <row r="868" spans="1:61" x14ac:dyDescent="0.25">
      <c r="A868" s="18" t="s">
        <v>2328</v>
      </c>
      <c r="B868" s="19" t="s">
        <v>5186</v>
      </c>
      <c r="C868" s="20" t="s">
        <v>2029</v>
      </c>
      <c r="D868" s="21" t="s">
        <v>2030</v>
      </c>
      <c r="E868" s="22" t="s">
        <v>2031</v>
      </c>
      <c r="F868" s="23" t="s">
        <v>2330</v>
      </c>
      <c r="G868" s="24" t="s">
        <v>2331</v>
      </c>
      <c r="H868" s="18" t="s">
        <v>5187</v>
      </c>
      <c r="I868" s="25" t="s">
        <v>2448</v>
      </c>
      <c r="J868" s="25" t="s">
        <v>2449</v>
      </c>
      <c r="K868" s="18" t="s">
        <v>2345</v>
      </c>
      <c r="L868" s="18" t="s">
        <v>4336</v>
      </c>
      <c r="M868" s="18" t="s">
        <v>4337</v>
      </c>
      <c r="N868" s="26" t="s">
        <v>2337</v>
      </c>
      <c r="O868" s="27">
        <v>27.528055555187166</v>
      </c>
      <c r="P868" s="26">
        <v>12</v>
      </c>
      <c r="Q868" s="28">
        <v>0.92</v>
      </c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26"/>
      <c r="AC868" s="26"/>
      <c r="AD868" s="26"/>
      <c r="AE868" s="26"/>
      <c r="AF868" s="26"/>
      <c r="AG868" s="26"/>
      <c r="AH868" s="26"/>
      <c r="AI868" s="26"/>
      <c r="AJ868" s="26"/>
      <c r="AK868" s="26"/>
      <c r="AL868" s="26"/>
      <c r="AM868" s="26"/>
      <c r="AN868" s="26"/>
      <c r="AO868" s="26"/>
      <c r="AP868" s="26"/>
      <c r="AQ868" s="26"/>
      <c r="AR868" s="26"/>
      <c r="AS868" s="26"/>
      <c r="AT868" s="26"/>
      <c r="AU868" s="26"/>
      <c r="AV868" s="26"/>
      <c r="AW868" s="26"/>
      <c r="AX868" s="26"/>
      <c r="AY868" s="26"/>
      <c r="AZ868" s="26"/>
      <c r="BA868" s="26"/>
      <c r="BB868" s="26"/>
      <c r="BC868" s="26"/>
      <c r="BD868" s="26"/>
      <c r="BE868" s="26"/>
      <c r="BF868" s="26"/>
      <c r="BG868" s="26"/>
      <c r="BH868" s="26"/>
      <c r="BI868" s="26"/>
    </row>
    <row r="869" spans="1:61" x14ac:dyDescent="0.25">
      <c r="A869" s="18" t="s">
        <v>2328</v>
      </c>
      <c r="B869" s="19" t="s">
        <v>5188</v>
      </c>
      <c r="C869" s="20" t="s">
        <v>2032</v>
      </c>
      <c r="D869" s="21" t="s">
        <v>2033</v>
      </c>
      <c r="E869" s="22" t="s">
        <v>2034</v>
      </c>
      <c r="F869" s="23" t="s">
        <v>2330</v>
      </c>
      <c r="G869" s="24" t="s">
        <v>2338</v>
      </c>
      <c r="H869" s="31" t="s">
        <v>5189</v>
      </c>
      <c r="I869" s="25" t="s">
        <v>3432</v>
      </c>
      <c r="J869" s="25" t="s">
        <v>3433</v>
      </c>
      <c r="K869" s="31" t="s">
        <v>5190</v>
      </c>
      <c r="L869" s="18"/>
      <c r="M869" s="18"/>
      <c r="N869" s="26" t="s">
        <v>2337</v>
      </c>
      <c r="O869" s="27">
        <v>48.966666666674428</v>
      </c>
      <c r="P869" s="26">
        <v>13</v>
      </c>
      <c r="Q869" s="28">
        <v>0.64</v>
      </c>
      <c r="R869" s="26" t="s">
        <v>2353</v>
      </c>
      <c r="S869" s="26" t="s">
        <v>3089</v>
      </c>
      <c r="T869" s="26"/>
      <c r="U869" s="26"/>
      <c r="V869" s="26"/>
      <c r="W869" s="26"/>
      <c r="X869" s="26"/>
      <c r="Y869" s="26"/>
      <c r="Z869" s="26"/>
      <c r="AA869" s="26"/>
      <c r="AB869" s="26"/>
      <c r="AC869" s="26"/>
      <c r="AD869" s="26"/>
      <c r="AE869" s="26"/>
      <c r="AF869" s="26"/>
      <c r="AG869" s="26"/>
      <c r="AH869" s="26"/>
      <c r="AI869" s="26"/>
      <c r="AJ869" s="26"/>
      <c r="AK869" s="26"/>
      <c r="AL869" s="26"/>
      <c r="AM869" s="26"/>
      <c r="AN869" s="26"/>
      <c r="AO869" s="26"/>
      <c r="AP869" s="26"/>
      <c r="AQ869" s="26"/>
      <c r="AR869" s="26"/>
      <c r="AS869" s="26"/>
      <c r="AT869" s="26"/>
      <c r="AU869" s="26"/>
      <c r="AV869" s="26"/>
      <c r="AW869" s="26"/>
      <c r="AX869" s="26"/>
      <c r="AY869" s="26"/>
      <c r="AZ869" s="26"/>
      <c r="BA869" s="26"/>
      <c r="BB869" s="26"/>
      <c r="BC869" s="26"/>
      <c r="BD869" s="26"/>
      <c r="BE869" s="26"/>
      <c r="BF869" s="26"/>
      <c r="BG869" s="26"/>
      <c r="BH869" s="26"/>
      <c r="BI869" s="26"/>
    </row>
    <row r="870" spans="1:61" x14ac:dyDescent="0.25">
      <c r="A870" s="18" t="s">
        <v>2328</v>
      </c>
      <c r="B870" s="19" t="s">
        <v>5191</v>
      </c>
      <c r="C870" s="20" t="s">
        <v>2035</v>
      </c>
      <c r="D870" s="21" t="s">
        <v>2036</v>
      </c>
      <c r="E870" s="22" t="s">
        <v>2037</v>
      </c>
      <c r="F870" s="23" t="s">
        <v>2330</v>
      </c>
      <c r="G870" s="24" t="s">
        <v>2331</v>
      </c>
      <c r="H870" s="18" t="s">
        <v>5192</v>
      </c>
      <c r="I870" s="25" t="s">
        <v>2448</v>
      </c>
      <c r="J870" s="25" t="s">
        <v>2449</v>
      </c>
      <c r="K870" s="18" t="s">
        <v>5193</v>
      </c>
      <c r="L870" s="18" t="s">
        <v>3363</v>
      </c>
      <c r="M870" s="18" t="s">
        <v>2347</v>
      </c>
      <c r="N870" s="26" t="s">
        <v>2337</v>
      </c>
      <c r="O870" s="27">
        <v>1.7674999998416752</v>
      </c>
      <c r="P870" s="26">
        <v>2</v>
      </c>
      <c r="Q870" s="28">
        <v>1</v>
      </c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26"/>
      <c r="AC870" s="26"/>
      <c r="AD870" s="26"/>
      <c r="AE870" s="26"/>
      <c r="AF870" s="26"/>
      <c r="AG870" s="26"/>
      <c r="AH870" s="26"/>
      <c r="AI870" s="26"/>
      <c r="AJ870" s="26"/>
      <c r="AK870" s="26"/>
      <c r="AL870" s="26"/>
      <c r="AM870" s="26"/>
      <c r="AN870" s="26"/>
      <c r="AO870" s="26"/>
      <c r="AP870" s="26"/>
      <c r="AQ870" s="26"/>
      <c r="AR870" s="26"/>
      <c r="AS870" s="26"/>
      <c r="AT870" s="26"/>
      <c r="AU870" s="26"/>
      <c r="AV870" s="26"/>
      <c r="AW870" s="26"/>
      <c r="AX870" s="26"/>
      <c r="AY870" s="26"/>
      <c r="AZ870" s="26"/>
      <c r="BA870" s="26"/>
      <c r="BB870" s="26"/>
      <c r="BC870" s="26"/>
      <c r="BD870" s="26"/>
      <c r="BE870" s="26"/>
      <c r="BF870" s="26"/>
      <c r="BG870" s="26"/>
      <c r="BH870" s="26"/>
      <c r="BI870" s="26"/>
    </row>
    <row r="871" spans="1:61" x14ac:dyDescent="0.25">
      <c r="A871" s="18" t="s">
        <v>2328</v>
      </c>
      <c r="B871" s="19" t="s">
        <v>5194</v>
      </c>
      <c r="C871" s="20" t="s">
        <v>2038</v>
      </c>
      <c r="D871" s="21" t="s">
        <v>2039</v>
      </c>
      <c r="E871" s="22" t="s">
        <v>2040</v>
      </c>
      <c r="F871" s="23" t="s">
        <v>2330</v>
      </c>
      <c r="G871" s="24" t="s">
        <v>2331</v>
      </c>
      <c r="H871" s="18" t="s">
        <v>5195</v>
      </c>
      <c r="I871" s="25" t="s">
        <v>4053</v>
      </c>
      <c r="J871" s="25" t="s">
        <v>2411</v>
      </c>
      <c r="K871" s="18" t="s">
        <v>2345</v>
      </c>
      <c r="L871" s="18" t="s">
        <v>2478</v>
      </c>
      <c r="M871" s="18" t="s">
        <v>4055</v>
      </c>
      <c r="N871" s="26" t="s">
        <v>2337</v>
      </c>
      <c r="O871" s="27">
        <v>38.533611110877246</v>
      </c>
      <c r="P871" s="26">
        <v>16</v>
      </c>
      <c r="Q871" s="28">
        <v>1</v>
      </c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26"/>
      <c r="AC871" s="26"/>
      <c r="AD871" s="26"/>
      <c r="AE871" s="26"/>
      <c r="AF871" s="26"/>
      <c r="AG871" s="26"/>
      <c r="AH871" s="26"/>
      <c r="AI871" s="26"/>
      <c r="AJ871" s="26"/>
      <c r="AK871" s="26"/>
      <c r="AL871" s="26"/>
      <c r="AM871" s="26"/>
      <c r="AN871" s="26"/>
      <c r="AO871" s="26"/>
      <c r="AP871" s="26"/>
      <c r="AQ871" s="26"/>
      <c r="AR871" s="26"/>
      <c r="AS871" s="26"/>
      <c r="AT871" s="26"/>
      <c r="AU871" s="26"/>
      <c r="AV871" s="26"/>
      <c r="AW871" s="26"/>
      <c r="AX871" s="26"/>
      <c r="AY871" s="26"/>
      <c r="AZ871" s="26"/>
      <c r="BA871" s="26"/>
      <c r="BB871" s="26"/>
      <c r="BC871" s="26"/>
      <c r="BD871" s="26"/>
      <c r="BE871" s="26"/>
      <c r="BF871" s="26"/>
      <c r="BG871" s="26"/>
      <c r="BH871" s="26"/>
      <c r="BI871" s="26"/>
    </row>
    <row r="872" spans="1:61" x14ac:dyDescent="0.25">
      <c r="A872" s="18" t="s">
        <v>2328</v>
      </c>
      <c r="B872" s="19" t="s">
        <v>2041</v>
      </c>
      <c r="C872" s="20" t="s">
        <v>2041</v>
      </c>
      <c r="D872" s="21" t="s">
        <v>2042</v>
      </c>
      <c r="E872" s="22" t="s">
        <v>2042</v>
      </c>
      <c r="F872" s="23" t="s">
        <v>2330</v>
      </c>
      <c r="G872" s="24" t="s">
        <v>2331</v>
      </c>
      <c r="H872" s="18" t="s">
        <v>5196</v>
      </c>
      <c r="I872" s="25" t="s">
        <v>3267</v>
      </c>
      <c r="J872" s="25" t="s">
        <v>3268</v>
      </c>
      <c r="K872" s="18" t="s">
        <v>4245</v>
      </c>
      <c r="L872" s="18" t="s">
        <v>3268</v>
      </c>
      <c r="M872" s="18"/>
      <c r="N872" s="26" t="s">
        <v>2418</v>
      </c>
      <c r="O872" s="27">
        <v>20.059444444254041</v>
      </c>
      <c r="P872" s="26">
        <v>13</v>
      </c>
      <c r="Q872" s="28">
        <v>1</v>
      </c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26"/>
      <c r="AC872" s="26"/>
      <c r="AD872" s="26"/>
      <c r="AE872" s="26"/>
      <c r="AF872" s="26"/>
      <c r="AG872" s="26"/>
      <c r="AH872" s="26"/>
      <c r="AI872" s="26"/>
      <c r="AJ872" s="26"/>
      <c r="AK872" s="26"/>
      <c r="AL872" s="26"/>
      <c r="AM872" s="26"/>
      <c r="AN872" s="26"/>
      <c r="AO872" s="26"/>
      <c r="AP872" s="26"/>
      <c r="AQ872" s="26"/>
      <c r="AR872" s="26"/>
      <c r="AS872" s="26"/>
      <c r="AT872" s="26"/>
      <c r="AU872" s="26"/>
      <c r="AV872" s="26"/>
      <c r="AW872" s="26"/>
      <c r="AX872" s="26"/>
      <c r="AY872" s="26"/>
      <c r="AZ872" s="26"/>
      <c r="BA872" s="26"/>
      <c r="BB872" s="26"/>
      <c r="BC872" s="26"/>
      <c r="BD872" s="26"/>
      <c r="BE872" s="26"/>
      <c r="BF872" s="26"/>
      <c r="BG872" s="26"/>
      <c r="BH872" s="26"/>
      <c r="BI872" s="26"/>
    </row>
    <row r="873" spans="1:61" x14ac:dyDescent="0.25">
      <c r="A873" s="18" t="s">
        <v>2328</v>
      </c>
      <c r="B873" s="19" t="s">
        <v>3370</v>
      </c>
      <c r="C873" s="20" t="s">
        <v>2043</v>
      </c>
      <c r="D873" s="21" t="s">
        <v>629</v>
      </c>
      <c r="E873" s="22" t="s">
        <v>630</v>
      </c>
      <c r="F873" s="23" t="s">
        <v>2330</v>
      </c>
      <c r="G873" s="24" t="s">
        <v>2331</v>
      </c>
      <c r="H873" s="18" t="s">
        <v>3371</v>
      </c>
      <c r="I873" s="25" t="s">
        <v>3372</v>
      </c>
      <c r="J873" s="25" t="s">
        <v>3373</v>
      </c>
      <c r="K873" s="18" t="s">
        <v>2678</v>
      </c>
      <c r="L873" s="18"/>
      <c r="M873" s="18" t="s">
        <v>3494</v>
      </c>
      <c r="N873" s="26" t="s">
        <v>2337</v>
      </c>
      <c r="O873" s="27">
        <v>163.76388888945803</v>
      </c>
      <c r="P873" s="26">
        <v>30</v>
      </c>
      <c r="Q873" s="28">
        <v>1</v>
      </c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6"/>
      <c r="AC873" s="26"/>
      <c r="AD873" s="26"/>
      <c r="AE873" s="26"/>
      <c r="AF873" s="26"/>
      <c r="AG873" s="26"/>
      <c r="AH873" s="26"/>
      <c r="AI873" s="26"/>
      <c r="AJ873" s="26"/>
      <c r="AK873" s="26"/>
      <c r="AL873" s="26"/>
      <c r="AM873" s="26"/>
      <c r="AN873" s="26"/>
      <c r="AO873" s="26"/>
      <c r="AP873" s="26"/>
      <c r="AQ873" s="26"/>
      <c r="AR873" s="26"/>
      <c r="AS873" s="26"/>
      <c r="AT873" s="26"/>
      <c r="AU873" s="26"/>
      <c r="AV873" s="26"/>
      <c r="AW873" s="26"/>
      <c r="AX873" s="26"/>
      <c r="AY873" s="26"/>
      <c r="AZ873" s="26"/>
      <c r="BA873" s="26"/>
      <c r="BB873" s="26"/>
      <c r="BC873" s="26"/>
      <c r="BD873" s="26"/>
      <c r="BE873" s="26"/>
      <c r="BF873" s="26"/>
      <c r="BG873" s="26"/>
      <c r="BH873" s="26"/>
      <c r="BI873" s="26"/>
    </row>
    <row r="874" spans="1:61" x14ac:dyDescent="0.25">
      <c r="A874" s="18" t="s">
        <v>2328</v>
      </c>
      <c r="B874" s="19" t="s">
        <v>2044</v>
      </c>
      <c r="C874" s="20" t="s">
        <v>2044</v>
      </c>
      <c r="D874" s="21" t="s">
        <v>2045</v>
      </c>
      <c r="E874" s="22" t="s">
        <v>2046</v>
      </c>
      <c r="F874" s="23" t="s">
        <v>2330</v>
      </c>
      <c r="G874" s="24" t="s">
        <v>2331</v>
      </c>
      <c r="H874" s="31" t="s">
        <v>5197</v>
      </c>
      <c r="I874" s="25">
        <v>132</v>
      </c>
      <c r="J874" s="25" t="e">
        <v>#N/A</v>
      </c>
      <c r="K874" s="31" t="s">
        <v>2550</v>
      </c>
      <c r="L874" s="18"/>
      <c r="M874" s="18"/>
      <c r="N874" s="26" t="s">
        <v>2418</v>
      </c>
      <c r="O874" s="27">
        <v>73.509722222050186</v>
      </c>
      <c r="P874" s="26">
        <v>34</v>
      </c>
      <c r="Q874" s="28">
        <v>0.98</v>
      </c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6"/>
      <c r="AC874" s="26"/>
      <c r="AD874" s="26"/>
      <c r="AE874" s="26"/>
      <c r="AF874" s="26"/>
      <c r="AG874" s="26"/>
      <c r="AH874" s="26"/>
      <c r="AI874" s="26"/>
      <c r="AJ874" s="26"/>
      <c r="AK874" s="26"/>
      <c r="AL874" s="26"/>
      <c r="AM874" s="26"/>
      <c r="AN874" s="26"/>
      <c r="AO874" s="26"/>
      <c r="AP874" s="26"/>
      <c r="AQ874" s="26"/>
      <c r="AR874" s="26"/>
      <c r="AS874" s="26"/>
      <c r="AT874" s="26"/>
      <c r="AU874" s="26"/>
      <c r="AV874" s="26"/>
      <c r="AW874" s="26"/>
      <c r="AX874" s="26"/>
      <c r="AY874" s="26"/>
      <c r="AZ874" s="26"/>
      <c r="BA874" s="26"/>
      <c r="BB874" s="26"/>
      <c r="BC874" s="26"/>
      <c r="BD874" s="26"/>
      <c r="BE874" s="26"/>
      <c r="BF874" s="26"/>
      <c r="BG874" s="26"/>
      <c r="BH874" s="26"/>
      <c r="BI874" s="26"/>
    </row>
    <row r="875" spans="1:61" x14ac:dyDescent="0.25">
      <c r="A875" s="18" t="s">
        <v>2328</v>
      </c>
      <c r="B875" s="19" t="s">
        <v>5198</v>
      </c>
      <c r="C875" s="20" t="s">
        <v>2047</v>
      </c>
      <c r="D875" s="21" t="s">
        <v>2048</v>
      </c>
      <c r="E875" s="22" t="s">
        <v>2049</v>
      </c>
      <c r="F875" s="23" t="s">
        <v>2330</v>
      </c>
      <c r="G875" s="24" t="s">
        <v>2331</v>
      </c>
      <c r="H875" s="31" t="s">
        <v>5199</v>
      </c>
      <c r="I875" s="25" t="s">
        <v>4301</v>
      </c>
      <c r="J875" s="25" t="s">
        <v>4302</v>
      </c>
      <c r="K875" s="31" t="s">
        <v>2767</v>
      </c>
      <c r="L875" s="18"/>
      <c r="M875" s="18"/>
      <c r="N875" s="26" t="s">
        <v>2337</v>
      </c>
      <c r="O875" s="27">
        <v>3.5255555556504987</v>
      </c>
      <c r="P875" s="26">
        <v>3</v>
      </c>
      <c r="Q875" s="28">
        <v>0.98</v>
      </c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  <c r="AC875" s="26"/>
      <c r="AD875" s="26"/>
      <c r="AE875" s="26"/>
      <c r="AF875" s="26"/>
      <c r="AG875" s="26"/>
      <c r="AH875" s="26"/>
      <c r="AI875" s="26"/>
      <c r="AJ875" s="26"/>
      <c r="AK875" s="26"/>
      <c r="AL875" s="26"/>
      <c r="AM875" s="26"/>
      <c r="AN875" s="26"/>
      <c r="AO875" s="26"/>
      <c r="AP875" s="26"/>
      <c r="AQ875" s="26"/>
      <c r="AR875" s="26"/>
      <c r="AS875" s="26"/>
      <c r="AT875" s="26"/>
      <c r="AU875" s="26"/>
      <c r="AV875" s="26"/>
      <c r="AW875" s="26"/>
      <c r="AX875" s="26"/>
      <c r="AY875" s="26"/>
      <c r="AZ875" s="26"/>
      <c r="BA875" s="26"/>
      <c r="BB875" s="26"/>
      <c r="BC875" s="26"/>
      <c r="BD875" s="26"/>
      <c r="BE875" s="26"/>
      <c r="BF875" s="26"/>
      <c r="BG875" s="26"/>
      <c r="BH875" s="26"/>
      <c r="BI875" s="26"/>
    </row>
    <row r="876" spans="1:61" x14ac:dyDescent="0.25">
      <c r="A876" s="18" t="s">
        <v>2328</v>
      </c>
      <c r="B876" s="19" t="s">
        <v>5200</v>
      </c>
      <c r="C876" s="20" t="s">
        <v>2050</v>
      </c>
      <c r="D876" s="21" t="s">
        <v>2051</v>
      </c>
      <c r="E876" s="22" t="s">
        <v>2052</v>
      </c>
      <c r="F876" s="23" t="s">
        <v>2330</v>
      </c>
      <c r="G876" s="24" t="s">
        <v>2331</v>
      </c>
      <c r="H876" s="18" t="s">
        <v>5201</v>
      </c>
      <c r="I876" s="25" t="s">
        <v>2553</v>
      </c>
      <c r="J876" s="25" t="s">
        <v>2554</v>
      </c>
      <c r="K876" s="18" t="s">
        <v>2618</v>
      </c>
      <c r="L876" s="18"/>
      <c r="M876" s="18"/>
      <c r="N876" s="26" t="s">
        <v>2337</v>
      </c>
      <c r="O876" s="27">
        <v>16.109722221968696</v>
      </c>
      <c r="P876" s="26">
        <v>12</v>
      </c>
      <c r="Q876" s="28">
        <v>1</v>
      </c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  <c r="AC876" s="26"/>
      <c r="AD876" s="26"/>
      <c r="AE876" s="26"/>
      <c r="AF876" s="26"/>
      <c r="AG876" s="26"/>
      <c r="AH876" s="26"/>
      <c r="AI876" s="26"/>
      <c r="AJ876" s="26"/>
      <c r="AK876" s="26"/>
      <c r="AL876" s="26"/>
      <c r="AM876" s="26"/>
      <c r="AN876" s="26"/>
      <c r="AO876" s="26"/>
      <c r="AP876" s="26"/>
      <c r="AQ876" s="26"/>
      <c r="AR876" s="26"/>
      <c r="AS876" s="26"/>
      <c r="AT876" s="26"/>
      <c r="AU876" s="26"/>
      <c r="AV876" s="26"/>
      <c r="AW876" s="26"/>
      <c r="AX876" s="26"/>
      <c r="AY876" s="26"/>
      <c r="AZ876" s="26"/>
      <c r="BA876" s="26"/>
      <c r="BB876" s="26"/>
      <c r="BC876" s="26"/>
      <c r="BD876" s="26"/>
      <c r="BE876" s="26"/>
      <c r="BF876" s="26"/>
      <c r="BG876" s="26"/>
      <c r="BH876" s="26"/>
      <c r="BI876" s="26"/>
    </row>
    <row r="877" spans="1:61" x14ac:dyDescent="0.25">
      <c r="A877" s="18" t="s">
        <v>2328</v>
      </c>
      <c r="B877" s="19" t="s">
        <v>5202</v>
      </c>
      <c r="C877" s="20" t="s">
        <v>2055</v>
      </c>
      <c r="D877" s="21" t="s">
        <v>2056</v>
      </c>
      <c r="E877" s="22" t="s">
        <v>2057</v>
      </c>
      <c r="F877" s="23" t="s">
        <v>2330</v>
      </c>
      <c r="G877" s="24" t="s">
        <v>2331</v>
      </c>
      <c r="H877" s="18" t="s">
        <v>5203</v>
      </c>
      <c r="I877" s="25">
        <v>63</v>
      </c>
      <c r="J877" s="25" t="e">
        <v>#N/A</v>
      </c>
      <c r="K877" s="18" t="s">
        <v>2618</v>
      </c>
      <c r="L877" s="18" t="s">
        <v>4005</v>
      </c>
      <c r="M877" s="18"/>
      <c r="N877" s="26" t="s">
        <v>2337</v>
      </c>
      <c r="O877" s="27">
        <v>25.682222222560085</v>
      </c>
      <c r="P877" s="26">
        <v>13</v>
      </c>
      <c r="Q877" s="28">
        <v>1</v>
      </c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  <c r="AC877" s="26"/>
      <c r="AD877" s="26"/>
      <c r="AE877" s="26"/>
      <c r="AF877" s="26"/>
      <c r="AG877" s="26"/>
      <c r="AH877" s="26"/>
      <c r="AI877" s="26"/>
      <c r="AJ877" s="26"/>
      <c r="AK877" s="26"/>
      <c r="AL877" s="26"/>
      <c r="AM877" s="26"/>
      <c r="AN877" s="26"/>
      <c r="AO877" s="26"/>
      <c r="AP877" s="26"/>
      <c r="AQ877" s="26"/>
      <c r="AR877" s="26"/>
      <c r="AS877" s="26"/>
      <c r="AT877" s="26"/>
      <c r="AU877" s="26"/>
      <c r="AV877" s="26"/>
      <c r="AW877" s="26"/>
      <c r="AX877" s="26"/>
      <c r="AY877" s="26"/>
      <c r="AZ877" s="26"/>
      <c r="BA877" s="26"/>
      <c r="BB877" s="26"/>
      <c r="BC877" s="26"/>
      <c r="BD877" s="26"/>
      <c r="BE877" s="26"/>
      <c r="BF877" s="26"/>
      <c r="BG877" s="26"/>
      <c r="BH877" s="26"/>
      <c r="BI877" s="26"/>
    </row>
    <row r="878" spans="1:61" x14ac:dyDescent="0.25">
      <c r="A878" s="18" t="s">
        <v>2328</v>
      </c>
      <c r="B878" s="19" t="s">
        <v>5204</v>
      </c>
      <c r="C878" s="20" t="s">
        <v>2058</v>
      </c>
      <c r="D878" s="21" t="s">
        <v>2059</v>
      </c>
      <c r="E878" s="22" t="s">
        <v>2060</v>
      </c>
      <c r="F878" s="23" t="s">
        <v>2330</v>
      </c>
      <c r="G878" s="24" t="s">
        <v>2373</v>
      </c>
      <c r="H878" s="31" t="s">
        <v>5205</v>
      </c>
      <c r="I878" s="25">
        <v>224</v>
      </c>
      <c r="J878" s="25" t="e">
        <v>#N/A</v>
      </c>
      <c r="K878" s="31" t="s">
        <v>5206</v>
      </c>
      <c r="L878" s="18" t="s">
        <v>4163</v>
      </c>
      <c r="M878" s="18"/>
      <c r="N878" s="26" t="s">
        <v>2337</v>
      </c>
      <c r="O878" s="27">
        <v>29.912500000325963</v>
      </c>
      <c r="P878" s="26">
        <v>7</v>
      </c>
      <c r="Q878" s="28">
        <v>1</v>
      </c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  <c r="AC878" s="26"/>
      <c r="AD878" s="26"/>
      <c r="AE878" s="26"/>
      <c r="AF878" s="26"/>
      <c r="AG878" s="26"/>
      <c r="AH878" s="26"/>
      <c r="AI878" s="26"/>
      <c r="AJ878" s="26"/>
      <c r="AK878" s="26"/>
      <c r="AL878" s="26"/>
      <c r="AM878" s="26"/>
      <c r="AN878" s="26"/>
      <c r="AO878" s="26"/>
      <c r="AP878" s="26"/>
      <c r="AQ878" s="26"/>
      <c r="AR878" s="26"/>
      <c r="AS878" s="26"/>
      <c r="AT878" s="26"/>
      <c r="AU878" s="26"/>
      <c r="AV878" s="26"/>
      <c r="AW878" s="26"/>
      <c r="AX878" s="26"/>
      <c r="AY878" s="26"/>
      <c r="AZ878" s="26"/>
      <c r="BA878" s="26"/>
      <c r="BB878" s="26"/>
      <c r="BC878" s="26"/>
      <c r="BD878" s="26"/>
      <c r="BE878" s="26"/>
      <c r="BF878" s="26"/>
      <c r="BG878" s="26"/>
      <c r="BH878" s="26"/>
      <c r="BI878" s="26"/>
    </row>
    <row r="879" spans="1:61" x14ac:dyDescent="0.25">
      <c r="A879" s="18" t="s">
        <v>2328</v>
      </c>
      <c r="B879" s="19" t="s">
        <v>5204</v>
      </c>
      <c r="C879" s="20" t="s">
        <v>2061</v>
      </c>
      <c r="D879" s="21" t="s">
        <v>2059</v>
      </c>
      <c r="E879" s="22" t="s">
        <v>2060</v>
      </c>
      <c r="F879" s="23" t="s">
        <v>2330</v>
      </c>
      <c r="G879" s="24" t="s">
        <v>2373</v>
      </c>
      <c r="H879" s="31" t="s">
        <v>5205</v>
      </c>
      <c r="I879" s="25">
        <v>224</v>
      </c>
      <c r="J879" s="25" t="e">
        <v>#N/A</v>
      </c>
      <c r="K879" s="31" t="s">
        <v>5206</v>
      </c>
      <c r="L879" s="18" t="s">
        <v>4163</v>
      </c>
      <c r="M879" s="18"/>
      <c r="N879" s="26" t="s">
        <v>2337</v>
      </c>
      <c r="O879" s="27">
        <v>1.1666666666278616</v>
      </c>
      <c r="P879" s="26">
        <v>1</v>
      </c>
      <c r="Q879" s="28">
        <v>1</v>
      </c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  <c r="AC879" s="26"/>
      <c r="AD879" s="26"/>
      <c r="AE879" s="26"/>
      <c r="AF879" s="26"/>
      <c r="AG879" s="26"/>
      <c r="AH879" s="26"/>
      <c r="AI879" s="26"/>
      <c r="AJ879" s="26"/>
      <c r="AK879" s="26"/>
      <c r="AL879" s="26"/>
      <c r="AM879" s="26"/>
      <c r="AN879" s="26"/>
      <c r="AO879" s="26"/>
      <c r="AP879" s="26"/>
      <c r="AQ879" s="26"/>
      <c r="AR879" s="26"/>
      <c r="AS879" s="26"/>
      <c r="AT879" s="26"/>
      <c r="AU879" s="26"/>
      <c r="AV879" s="26"/>
      <c r="AW879" s="26"/>
      <c r="AX879" s="26"/>
      <c r="AY879" s="26"/>
      <c r="AZ879" s="26"/>
      <c r="BA879" s="26"/>
      <c r="BB879" s="26"/>
      <c r="BC879" s="26"/>
      <c r="BD879" s="26"/>
      <c r="BE879" s="26"/>
      <c r="BF879" s="26"/>
      <c r="BG879" s="26"/>
      <c r="BH879" s="26"/>
      <c r="BI879" s="26"/>
    </row>
    <row r="880" spans="1:61" x14ac:dyDescent="0.25">
      <c r="A880" s="18" t="s">
        <v>2328</v>
      </c>
      <c r="B880" s="19" t="s">
        <v>5204</v>
      </c>
      <c r="C880" s="20" t="s">
        <v>2062</v>
      </c>
      <c r="D880" s="21" t="s">
        <v>2059</v>
      </c>
      <c r="E880" s="22" t="s">
        <v>2060</v>
      </c>
      <c r="F880" s="23" t="s">
        <v>2461</v>
      </c>
      <c r="G880" s="24" t="s">
        <v>2462</v>
      </c>
      <c r="H880" s="31" t="s">
        <v>5205</v>
      </c>
      <c r="I880" s="25">
        <v>224</v>
      </c>
      <c r="J880" s="25" t="e">
        <v>#N/A</v>
      </c>
      <c r="K880" s="31" t="s">
        <v>5206</v>
      </c>
      <c r="L880" s="18" t="s">
        <v>4163</v>
      </c>
      <c r="M880" s="18"/>
      <c r="N880" s="26" t="s">
        <v>2337</v>
      </c>
      <c r="O880" s="27">
        <v>271.05166666646255</v>
      </c>
      <c r="P880" s="26">
        <v>20</v>
      </c>
      <c r="Q880" s="28">
        <v>1</v>
      </c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6"/>
      <c r="AC880" s="26"/>
      <c r="AD880" s="26"/>
      <c r="AE880" s="26"/>
      <c r="AF880" s="26"/>
      <c r="AG880" s="26"/>
      <c r="AH880" s="26"/>
      <c r="AI880" s="26"/>
      <c r="AJ880" s="26"/>
      <c r="AK880" s="26"/>
      <c r="AL880" s="26"/>
      <c r="AM880" s="26"/>
      <c r="AN880" s="26"/>
      <c r="AO880" s="26"/>
      <c r="AP880" s="26"/>
      <c r="AQ880" s="26"/>
      <c r="AR880" s="26"/>
      <c r="AS880" s="26"/>
      <c r="AT880" s="26"/>
      <c r="AU880" s="26"/>
      <c r="AV880" s="26"/>
      <c r="AW880" s="26"/>
      <c r="AX880" s="26"/>
      <c r="AY880" s="26"/>
      <c r="AZ880" s="26"/>
      <c r="BA880" s="26"/>
      <c r="BB880" s="26"/>
      <c r="BC880" s="26"/>
      <c r="BD880" s="26"/>
      <c r="BE880" s="26"/>
      <c r="BF880" s="26"/>
      <c r="BG880" s="26"/>
      <c r="BH880" s="26"/>
      <c r="BI880" s="26"/>
    </row>
    <row r="881" spans="1:61" x14ac:dyDescent="0.25">
      <c r="A881" s="18" t="s">
        <v>2328</v>
      </c>
      <c r="B881" s="19" t="s">
        <v>5207</v>
      </c>
      <c r="C881" s="20" t="s">
        <v>2063</v>
      </c>
      <c r="D881" s="21" t="s">
        <v>2064</v>
      </c>
      <c r="E881" s="22" t="s">
        <v>2065</v>
      </c>
      <c r="F881" s="23" t="s">
        <v>2330</v>
      </c>
      <c r="G881" s="24" t="s">
        <v>2331</v>
      </c>
      <c r="H881" s="31" t="s">
        <v>5208</v>
      </c>
      <c r="I881" s="25" t="s">
        <v>2872</v>
      </c>
      <c r="J881" s="25" t="s">
        <v>2873</v>
      </c>
      <c r="K881" s="31" t="s">
        <v>2618</v>
      </c>
      <c r="L881" s="18"/>
      <c r="M881" s="18"/>
      <c r="N881" s="26" t="s">
        <v>2337</v>
      </c>
      <c r="O881" s="27">
        <v>3.5305555554223247</v>
      </c>
      <c r="P881" s="26">
        <v>2</v>
      </c>
      <c r="Q881" s="28">
        <v>1</v>
      </c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6"/>
      <c r="AC881" s="26"/>
      <c r="AD881" s="26"/>
      <c r="AE881" s="26"/>
      <c r="AF881" s="26"/>
      <c r="AG881" s="26"/>
      <c r="AH881" s="26"/>
      <c r="AI881" s="26"/>
      <c r="AJ881" s="26"/>
      <c r="AK881" s="26"/>
      <c r="AL881" s="26"/>
      <c r="AM881" s="26"/>
      <c r="AN881" s="26"/>
      <c r="AO881" s="26"/>
      <c r="AP881" s="26"/>
      <c r="AQ881" s="26"/>
      <c r="AR881" s="26"/>
      <c r="AS881" s="26"/>
      <c r="AT881" s="26"/>
      <c r="AU881" s="26"/>
      <c r="AV881" s="26"/>
      <c r="AW881" s="26"/>
      <c r="AX881" s="26"/>
      <c r="AY881" s="26"/>
      <c r="AZ881" s="26"/>
      <c r="BA881" s="26"/>
      <c r="BB881" s="26"/>
      <c r="BC881" s="26"/>
      <c r="BD881" s="26"/>
      <c r="BE881" s="26"/>
      <c r="BF881" s="26"/>
      <c r="BG881" s="26"/>
      <c r="BH881" s="26"/>
      <c r="BI881" s="26"/>
    </row>
    <row r="882" spans="1:61" x14ac:dyDescent="0.25">
      <c r="A882" s="18" t="s">
        <v>2328</v>
      </c>
      <c r="B882" s="19" t="s">
        <v>5209</v>
      </c>
      <c r="C882" s="20" t="s">
        <v>2066</v>
      </c>
      <c r="D882" s="21" t="s">
        <v>2067</v>
      </c>
      <c r="E882" s="22" t="s">
        <v>2068</v>
      </c>
      <c r="F882" s="23" t="s">
        <v>2330</v>
      </c>
      <c r="G882" s="24" t="s">
        <v>2331</v>
      </c>
      <c r="H882" s="18" t="s">
        <v>5210</v>
      </c>
      <c r="I882" s="25" t="s">
        <v>4301</v>
      </c>
      <c r="J882" s="25" t="s">
        <v>4302</v>
      </c>
      <c r="K882" s="18" t="s">
        <v>2618</v>
      </c>
      <c r="L882" s="18"/>
      <c r="M882" s="18"/>
      <c r="N882" s="26" t="s">
        <v>2337</v>
      </c>
      <c r="O882" s="27">
        <v>538.69361111114267</v>
      </c>
      <c r="P882" s="26">
        <v>66</v>
      </c>
      <c r="Q882" s="28">
        <v>1</v>
      </c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26"/>
      <c r="AC882" s="26"/>
      <c r="AD882" s="26"/>
      <c r="AE882" s="26"/>
      <c r="AF882" s="26"/>
      <c r="AG882" s="26"/>
      <c r="AH882" s="26"/>
      <c r="AI882" s="26"/>
      <c r="AJ882" s="26"/>
      <c r="AK882" s="26"/>
      <c r="AL882" s="26"/>
      <c r="AM882" s="26"/>
      <c r="AN882" s="26"/>
      <c r="AO882" s="26"/>
      <c r="AP882" s="26"/>
      <c r="AQ882" s="26"/>
      <c r="AR882" s="26"/>
      <c r="AS882" s="26"/>
      <c r="AT882" s="26"/>
      <c r="AU882" s="26"/>
      <c r="AV882" s="26"/>
      <c r="AW882" s="26"/>
      <c r="AX882" s="26"/>
      <c r="AY882" s="26"/>
      <c r="AZ882" s="26"/>
      <c r="BA882" s="26"/>
      <c r="BB882" s="26"/>
      <c r="BC882" s="26"/>
      <c r="BD882" s="26"/>
      <c r="BE882" s="26"/>
      <c r="BF882" s="26"/>
      <c r="BG882" s="26"/>
      <c r="BH882" s="26"/>
      <c r="BI882" s="26"/>
    </row>
    <row r="883" spans="1:61" x14ac:dyDescent="0.25">
      <c r="A883" s="18" t="s">
        <v>2328</v>
      </c>
      <c r="B883" s="19" t="s">
        <v>5211</v>
      </c>
      <c r="C883" s="20" t="s">
        <v>2069</v>
      </c>
      <c r="D883" s="21" t="s">
        <v>2070</v>
      </c>
      <c r="E883" s="22" t="s">
        <v>2071</v>
      </c>
      <c r="F883" s="23" t="s">
        <v>2330</v>
      </c>
      <c r="G883" s="24" t="s">
        <v>2331</v>
      </c>
      <c r="H883" s="18" t="s">
        <v>5212</v>
      </c>
      <c r="I883" s="25" t="s">
        <v>3157</v>
      </c>
      <c r="J883" s="25" t="s">
        <v>3158</v>
      </c>
      <c r="K883" s="18" t="s">
        <v>5213</v>
      </c>
      <c r="L883" s="18"/>
      <c r="M883" s="18"/>
      <c r="N883" s="26" t="s">
        <v>2337</v>
      </c>
      <c r="O883" s="27">
        <v>867.30222222197335</v>
      </c>
      <c r="P883" s="26">
        <v>73</v>
      </c>
      <c r="Q883" s="28">
        <v>1</v>
      </c>
      <c r="R883" s="26"/>
      <c r="S883" s="26"/>
      <c r="T883" s="26" t="s">
        <v>2522</v>
      </c>
      <c r="U883" s="26" t="s">
        <v>2523</v>
      </c>
      <c r="V883" s="26" t="s">
        <v>3079</v>
      </c>
      <c r="W883" s="26"/>
      <c r="X883" s="26"/>
      <c r="Y883" s="26"/>
      <c r="Z883" s="26"/>
      <c r="AA883" s="26"/>
      <c r="AB883" s="26"/>
      <c r="AC883" s="26"/>
      <c r="AD883" s="26"/>
      <c r="AE883" s="26"/>
      <c r="AF883" s="26"/>
      <c r="AG883" s="26"/>
      <c r="AH883" s="26"/>
      <c r="AI883" s="26"/>
      <c r="AJ883" s="26"/>
      <c r="AK883" s="26"/>
      <c r="AL883" s="26"/>
      <c r="AM883" s="26"/>
      <c r="AN883" s="26"/>
      <c r="AO883" s="26"/>
      <c r="AP883" s="26"/>
      <c r="AQ883" s="26"/>
      <c r="AR883" s="26"/>
      <c r="AS883" s="26"/>
      <c r="AT883" s="26"/>
      <c r="AU883" s="26"/>
      <c r="AV883" s="26"/>
      <c r="AW883" s="26"/>
      <c r="AX883" s="26"/>
      <c r="AY883" s="26"/>
      <c r="AZ883" s="26"/>
      <c r="BA883" s="26"/>
      <c r="BB883" s="26"/>
      <c r="BC883" s="26"/>
      <c r="BD883" s="26"/>
      <c r="BE883" s="26"/>
      <c r="BF883" s="26"/>
      <c r="BG883" s="26"/>
      <c r="BH883" s="26"/>
      <c r="BI883" s="26"/>
    </row>
    <row r="884" spans="1:61" x14ac:dyDescent="0.25">
      <c r="A884" s="18" t="s">
        <v>2328</v>
      </c>
      <c r="B884" s="19" t="s">
        <v>5214</v>
      </c>
      <c r="C884" s="20" t="s">
        <v>2072</v>
      </c>
      <c r="D884" s="21" t="s">
        <v>2073</v>
      </c>
      <c r="E884" s="22" t="s">
        <v>2074</v>
      </c>
      <c r="F884" s="23" t="s">
        <v>2330</v>
      </c>
      <c r="G884" s="24" t="s">
        <v>2373</v>
      </c>
      <c r="H884" s="31" t="s">
        <v>5215</v>
      </c>
      <c r="I884" s="25" t="s">
        <v>2907</v>
      </c>
      <c r="J884" s="25" t="s">
        <v>2908</v>
      </c>
      <c r="K884" s="31" t="s">
        <v>5216</v>
      </c>
      <c r="L884" s="18"/>
      <c r="M884" s="18"/>
      <c r="N884" s="26" t="s">
        <v>2337</v>
      </c>
      <c r="O884" s="27">
        <v>2.4808333333348855</v>
      </c>
      <c r="P884" s="26">
        <v>1</v>
      </c>
      <c r="Q884" s="28">
        <v>0.99</v>
      </c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26"/>
      <c r="AC884" s="26"/>
      <c r="AD884" s="26"/>
      <c r="AE884" s="26"/>
      <c r="AF884" s="26"/>
      <c r="AG884" s="26"/>
      <c r="AH884" s="26"/>
      <c r="AI884" s="26"/>
      <c r="AJ884" s="26"/>
      <c r="AK884" s="26"/>
      <c r="AL884" s="26"/>
      <c r="AM884" s="26"/>
      <c r="AN884" s="26"/>
      <c r="AO884" s="26"/>
      <c r="AP884" s="26"/>
      <c r="AQ884" s="26"/>
      <c r="AR884" s="26"/>
      <c r="AS884" s="26"/>
      <c r="AT884" s="26"/>
      <c r="AU884" s="26"/>
      <c r="AV884" s="26"/>
      <c r="AW884" s="26"/>
      <c r="AX884" s="26"/>
      <c r="AY884" s="26"/>
      <c r="AZ884" s="26"/>
      <c r="BA884" s="26"/>
      <c r="BB884" s="26"/>
      <c r="BC884" s="26"/>
      <c r="BD884" s="26"/>
      <c r="BE884" s="26"/>
      <c r="BF884" s="26"/>
      <c r="BG884" s="26"/>
      <c r="BH884" s="26"/>
      <c r="BI884" s="26"/>
    </row>
    <row r="885" spans="1:61" x14ac:dyDescent="0.25">
      <c r="A885" s="18" t="s">
        <v>2328</v>
      </c>
      <c r="B885" s="19" t="s">
        <v>5214</v>
      </c>
      <c r="C885" s="20" t="s">
        <v>2075</v>
      </c>
      <c r="D885" s="21" t="s">
        <v>2073</v>
      </c>
      <c r="E885" s="22" t="s">
        <v>2074</v>
      </c>
      <c r="F885" s="23" t="s">
        <v>2461</v>
      </c>
      <c r="G885" s="24" t="s">
        <v>2462</v>
      </c>
      <c r="H885" s="31" t="s">
        <v>5215</v>
      </c>
      <c r="I885" s="25" t="s">
        <v>2907</v>
      </c>
      <c r="J885" s="25" t="s">
        <v>2908</v>
      </c>
      <c r="K885" s="31" t="s">
        <v>5216</v>
      </c>
      <c r="L885" s="18"/>
      <c r="M885" s="18"/>
      <c r="N885" s="26" t="s">
        <v>2337</v>
      </c>
      <c r="O885" s="27">
        <v>226.28694444458233</v>
      </c>
      <c r="P885" s="26">
        <v>23</v>
      </c>
      <c r="Q885" s="28">
        <v>0.99</v>
      </c>
      <c r="R885" s="26"/>
      <c r="S885" s="26"/>
      <c r="T885" s="26" t="s">
        <v>2960</v>
      </c>
      <c r="U885" s="26" t="s">
        <v>3231</v>
      </c>
      <c r="V885" s="26" t="s">
        <v>3073</v>
      </c>
      <c r="W885" s="26"/>
      <c r="X885" s="26"/>
      <c r="Y885" s="26"/>
      <c r="Z885" s="26"/>
      <c r="AA885" s="26"/>
      <c r="AB885" s="26"/>
      <c r="AC885" s="26"/>
      <c r="AD885" s="26"/>
      <c r="AE885" s="26"/>
      <c r="AF885" s="26"/>
      <c r="AG885" s="26"/>
      <c r="AH885" s="26"/>
      <c r="AI885" s="26"/>
      <c r="AJ885" s="26"/>
      <c r="AK885" s="26"/>
      <c r="AL885" s="26"/>
      <c r="AM885" s="26"/>
      <c r="AN885" s="26"/>
      <c r="AO885" s="26"/>
      <c r="AP885" s="26"/>
      <c r="AQ885" s="26"/>
      <c r="AR885" s="26"/>
      <c r="AS885" s="26"/>
      <c r="AT885" s="26"/>
      <c r="AU885" s="26"/>
      <c r="AV885" s="26"/>
      <c r="AW885" s="26"/>
      <c r="AX885" s="26"/>
      <c r="AY885" s="26"/>
      <c r="AZ885" s="26"/>
      <c r="BA885" s="26"/>
      <c r="BB885" s="26"/>
      <c r="BC885" s="26"/>
      <c r="BD885" s="26"/>
      <c r="BE885" s="26"/>
      <c r="BF885" s="26"/>
      <c r="BG885" s="26"/>
      <c r="BH885" s="26"/>
      <c r="BI885" s="26"/>
    </row>
    <row r="886" spans="1:61" x14ac:dyDescent="0.25">
      <c r="A886" s="18" t="s">
        <v>2328</v>
      </c>
      <c r="B886" s="19" t="s">
        <v>2076</v>
      </c>
      <c r="C886" s="20" t="s">
        <v>2076</v>
      </c>
      <c r="D886" s="21" t="s">
        <v>2077</v>
      </c>
      <c r="E886" s="22" t="s">
        <v>2078</v>
      </c>
      <c r="F886" s="23" t="s">
        <v>2330</v>
      </c>
      <c r="G886" s="24" t="s">
        <v>2331</v>
      </c>
      <c r="H886" s="18" t="s">
        <v>5217</v>
      </c>
      <c r="I886" s="25">
        <v>196</v>
      </c>
      <c r="J886" s="25" t="e">
        <v>#N/A</v>
      </c>
      <c r="K886" s="18" t="s">
        <v>3405</v>
      </c>
      <c r="L886" s="18"/>
      <c r="M886" s="18"/>
      <c r="N886" s="26" t="s">
        <v>2337</v>
      </c>
      <c r="O886" s="27">
        <v>3.3874999997788109</v>
      </c>
      <c r="P886" s="26">
        <v>2</v>
      </c>
      <c r="Q886" s="28">
        <v>1</v>
      </c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26"/>
      <c r="AC886" s="26"/>
      <c r="AD886" s="26"/>
      <c r="AE886" s="26"/>
      <c r="AF886" s="26"/>
      <c r="AG886" s="26"/>
      <c r="AH886" s="26"/>
      <c r="AI886" s="26"/>
      <c r="AJ886" s="26"/>
      <c r="AK886" s="26"/>
      <c r="AL886" s="26"/>
      <c r="AM886" s="26"/>
      <c r="AN886" s="26"/>
      <c r="AO886" s="26"/>
      <c r="AP886" s="26"/>
      <c r="AQ886" s="26"/>
      <c r="AR886" s="26"/>
      <c r="AS886" s="26"/>
      <c r="AT886" s="26"/>
      <c r="AU886" s="26"/>
      <c r="AV886" s="26"/>
      <c r="AW886" s="26"/>
      <c r="AX886" s="26"/>
      <c r="AY886" s="26"/>
      <c r="AZ886" s="26"/>
      <c r="BA886" s="26"/>
      <c r="BB886" s="26"/>
      <c r="BC886" s="26"/>
      <c r="BD886" s="26"/>
      <c r="BE886" s="26"/>
      <c r="BF886" s="26"/>
      <c r="BG886" s="26"/>
      <c r="BH886" s="26"/>
      <c r="BI886" s="26"/>
    </row>
    <row r="887" spans="1:61" x14ac:dyDescent="0.25">
      <c r="A887" s="18" t="s">
        <v>2328</v>
      </c>
      <c r="B887" s="19" t="s">
        <v>5218</v>
      </c>
      <c r="C887" s="20" t="s">
        <v>5219</v>
      </c>
      <c r="D887" s="21" t="s">
        <v>5220</v>
      </c>
      <c r="E887" s="22" t="s">
        <v>5221</v>
      </c>
      <c r="F887" s="23" t="s">
        <v>2330</v>
      </c>
      <c r="G887" s="24" t="s">
        <v>2331</v>
      </c>
      <c r="H887" s="31" t="s">
        <v>5222</v>
      </c>
      <c r="I887" s="25" t="s">
        <v>2548</v>
      </c>
      <c r="J887" s="25" t="s">
        <v>2549</v>
      </c>
      <c r="K887" s="31" t="s">
        <v>2550</v>
      </c>
      <c r="L887" s="18"/>
      <c r="M887" s="18"/>
      <c r="N887" s="26" t="s">
        <v>2418</v>
      </c>
      <c r="O887" s="27"/>
      <c r="P887" s="26"/>
      <c r="Q887" s="28">
        <v>1</v>
      </c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26"/>
      <c r="AC887" s="26"/>
      <c r="AD887" s="26"/>
      <c r="AE887" s="26"/>
      <c r="AF887" s="26"/>
      <c r="AG887" s="26"/>
      <c r="AH887" s="26"/>
      <c r="AI887" s="26"/>
      <c r="AJ887" s="26"/>
      <c r="AK887" s="26"/>
      <c r="AL887" s="26"/>
      <c r="AM887" s="26"/>
      <c r="AN887" s="26"/>
      <c r="AO887" s="26"/>
      <c r="AP887" s="26"/>
      <c r="AQ887" s="26"/>
      <c r="AR887" s="26"/>
      <c r="AS887" s="26"/>
      <c r="AT887" s="26"/>
      <c r="AU887" s="26"/>
      <c r="AV887" s="26"/>
      <c r="AW887" s="26"/>
      <c r="AX887" s="26"/>
      <c r="AY887" s="26"/>
      <c r="AZ887" s="26"/>
      <c r="BA887" s="26"/>
      <c r="BB887" s="26"/>
      <c r="BC887" s="26"/>
      <c r="BD887" s="26"/>
      <c r="BE887" s="26"/>
      <c r="BF887" s="26"/>
      <c r="BG887" s="26"/>
      <c r="BH887" s="26"/>
      <c r="BI887" s="26"/>
    </row>
    <row r="888" spans="1:61" x14ac:dyDescent="0.25">
      <c r="A888" s="18" t="s">
        <v>2328</v>
      </c>
      <c r="B888" s="19" t="s">
        <v>5223</v>
      </c>
      <c r="C888" s="20" t="s">
        <v>2079</v>
      </c>
      <c r="D888" s="21" t="s">
        <v>2080</v>
      </c>
      <c r="E888" s="22" t="s">
        <v>2081</v>
      </c>
      <c r="F888" s="23" t="s">
        <v>2330</v>
      </c>
      <c r="G888" s="24" t="s">
        <v>2331</v>
      </c>
      <c r="H888" s="31" t="s">
        <v>5224</v>
      </c>
      <c r="I888" s="25" t="s">
        <v>3725</v>
      </c>
      <c r="J888" s="25" t="s">
        <v>3726</v>
      </c>
      <c r="K888" s="31" t="s">
        <v>2618</v>
      </c>
      <c r="L888" s="18"/>
      <c r="M888" s="18"/>
      <c r="N888" s="26" t="s">
        <v>2337</v>
      </c>
      <c r="O888" s="27">
        <v>5.5455555553198792</v>
      </c>
      <c r="P888" s="26">
        <v>3</v>
      </c>
      <c r="Q888" s="28">
        <v>1</v>
      </c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26"/>
      <c r="AC888" s="26"/>
      <c r="AD888" s="26"/>
      <c r="AE888" s="26"/>
      <c r="AF888" s="26"/>
      <c r="AG888" s="26"/>
      <c r="AH888" s="26"/>
      <c r="AI888" s="26"/>
      <c r="AJ888" s="26"/>
      <c r="AK888" s="26"/>
      <c r="AL888" s="26"/>
      <c r="AM888" s="26"/>
      <c r="AN888" s="26"/>
      <c r="AO888" s="26"/>
      <c r="AP888" s="26"/>
      <c r="AQ888" s="26"/>
      <c r="AR888" s="26"/>
      <c r="AS888" s="26"/>
      <c r="AT888" s="26"/>
      <c r="AU888" s="26"/>
      <c r="AV888" s="26"/>
      <c r="AW888" s="26"/>
      <c r="AX888" s="26"/>
      <c r="AY888" s="26"/>
      <c r="AZ888" s="26"/>
      <c r="BA888" s="26"/>
      <c r="BB888" s="26"/>
      <c r="BC888" s="26"/>
      <c r="BD888" s="26"/>
      <c r="BE888" s="26"/>
      <c r="BF888" s="26"/>
      <c r="BG888" s="26"/>
      <c r="BH888" s="26"/>
      <c r="BI888" s="26"/>
    </row>
    <row r="889" spans="1:61" x14ac:dyDescent="0.25">
      <c r="A889" s="18" t="s">
        <v>2328</v>
      </c>
      <c r="B889" s="19" t="s">
        <v>5225</v>
      </c>
      <c r="C889" s="20" t="s">
        <v>2085</v>
      </c>
      <c r="D889" s="21" t="s">
        <v>2086</v>
      </c>
      <c r="E889" s="22" t="s">
        <v>2087</v>
      </c>
      <c r="F889" s="23" t="s">
        <v>2330</v>
      </c>
      <c r="G889" s="24" t="s">
        <v>3377</v>
      </c>
      <c r="H889" s="31" t="s">
        <v>5226</v>
      </c>
      <c r="I889" s="25">
        <v>130</v>
      </c>
      <c r="J889" s="25" t="e">
        <v>#N/A</v>
      </c>
      <c r="K889" s="31" t="s">
        <v>3178</v>
      </c>
      <c r="L889" s="18"/>
      <c r="M889" s="18"/>
      <c r="N889" s="26" t="s">
        <v>2337</v>
      </c>
      <c r="O889" s="27">
        <v>100.15000000043074</v>
      </c>
      <c r="P889" s="26">
        <v>51</v>
      </c>
      <c r="Q889" s="28">
        <v>0.97</v>
      </c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  <c r="AC889" s="26"/>
      <c r="AD889" s="26"/>
      <c r="AE889" s="26"/>
      <c r="AF889" s="26"/>
      <c r="AG889" s="26"/>
      <c r="AH889" s="26"/>
      <c r="AI889" s="26"/>
      <c r="AJ889" s="26"/>
      <c r="AK889" s="26"/>
      <c r="AL889" s="26"/>
      <c r="AM889" s="26"/>
      <c r="AN889" s="26"/>
      <c r="AO889" s="26"/>
      <c r="AP889" s="26"/>
      <c r="AQ889" s="26"/>
      <c r="AR889" s="26"/>
      <c r="AS889" s="26"/>
      <c r="AT889" s="26"/>
      <c r="AU889" s="26"/>
      <c r="AV889" s="26"/>
      <c r="AW889" s="26"/>
      <c r="AX889" s="26"/>
      <c r="AY889" s="26"/>
      <c r="AZ889" s="26"/>
      <c r="BA889" s="26"/>
      <c r="BB889" s="26"/>
      <c r="BC889" s="26"/>
      <c r="BD889" s="26"/>
      <c r="BE889" s="26"/>
      <c r="BF889" s="26"/>
      <c r="BG889" s="26"/>
      <c r="BH889" s="26"/>
      <c r="BI889" s="26"/>
    </row>
    <row r="890" spans="1:61" x14ac:dyDescent="0.25">
      <c r="A890" s="18" t="s">
        <v>2328</v>
      </c>
      <c r="B890" s="19" t="s">
        <v>5227</v>
      </c>
      <c r="C890" s="20" t="s">
        <v>2088</v>
      </c>
      <c r="D890" s="21" t="s">
        <v>2089</v>
      </c>
      <c r="E890" s="22" t="s">
        <v>2090</v>
      </c>
      <c r="F890" s="23" t="s">
        <v>2330</v>
      </c>
      <c r="G890" s="24" t="s">
        <v>2331</v>
      </c>
      <c r="H890" s="18" t="s">
        <v>5228</v>
      </c>
      <c r="I890" s="25">
        <v>194</v>
      </c>
      <c r="J890" s="25" t="e">
        <v>#N/A</v>
      </c>
      <c r="K890" s="18" t="s">
        <v>2618</v>
      </c>
      <c r="L890" s="18"/>
      <c r="M890" s="18" t="s">
        <v>2798</v>
      </c>
      <c r="N890" s="26" t="s">
        <v>2337</v>
      </c>
      <c r="O890" s="27">
        <v>2.0497222223784775</v>
      </c>
      <c r="P890" s="26">
        <v>2</v>
      </c>
      <c r="Q890" s="28">
        <v>1</v>
      </c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26"/>
      <c r="AC890" s="26"/>
      <c r="AD890" s="26"/>
      <c r="AE890" s="26"/>
      <c r="AF890" s="26"/>
      <c r="AG890" s="26"/>
      <c r="AH890" s="26"/>
      <c r="AI890" s="26"/>
      <c r="AJ890" s="26"/>
      <c r="AK890" s="26"/>
      <c r="AL890" s="26"/>
      <c r="AM890" s="26"/>
      <c r="AN890" s="26"/>
      <c r="AO890" s="26"/>
      <c r="AP890" s="26"/>
      <c r="AQ890" s="26"/>
      <c r="AR890" s="26"/>
      <c r="AS890" s="26"/>
      <c r="AT890" s="26"/>
      <c r="AU890" s="26"/>
      <c r="AV890" s="26"/>
      <c r="AW890" s="26"/>
      <c r="AX890" s="26"/>
      <c r="AY890" s="26"/>
      <c r="AZ890" s="26"/>
      <c r="BA890" s="26"/>
      <c r="BB890" s="26"/>
      <c r="BC890" s="26"/>
      <c r="BD890" s="26"/>
      <c r="BE890" s="26"/>
      <c r="BF890" s="26"/>
      <c r="BG890" s="26"/>
      <c r="BH890" s="26"/>
      <c r="BI890" s="26"/>
    </row>
    <row r="891" spans="1:61" x14ac:dyDescent="0.25">
      <c r="A891" s="18" t="s">
        <v>2328</v>
      </c>
      <c r="B891" s="19" t="s">
        <v>2091</v>
      </c>
      <c r="C891" s="20" t="s">
        <v>2091</v>
      </c>
      <c r="D891" s="21" t="s">
        <v>2092</v>
      </c>
      <c r="E891" s="22" t="s">
        <v>2093</v>
      </c>
      <c r="F891" s="23" t="s">
        <v>2330</v>
      </c>
      <c r="G891" s="24" t="s">
        <v>2338</v>
      </c>
      <c r="H891" s="31" t="s">
        <v>5229</v>
      </c>
      <c r="I891" s="25" t="s">
        <v>5230</v>
      </c>
      <c r="J891" s="25" t="s">
        <v>5231</v>
      </c>
      <c r="K891" s="31" t="s">
        <v>5232</v>
      </c>
      <c r="L891" s="18"/>
      <c r="M891" s="18"/>
      <c r="N891" s="26" t="s">
        <v>2521</v>
      </c>
      <c r="O891" s="27">
        <v>229.43750000005821</v>
      </c>
      <c r="P891" s="26">
        <v>55</v>
      </c>
      <c r="Q891" s="28">
        <v>1</v>
      </c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26"/>
      <c r="AC891" s="26"/>
      <c r="AD891" s="26"/>
      <c r="AE891" s="26"/>
      <c r="AF891" s="26"/>
      <c r="AG891" s="26"/>
      <c r="AH891" s="26"/>
      <c r="AI891" s="26"/>
      <c r="AJ891" s="26"/>
      <c r="AK891" s="26"/>
      <c r="AL891" s="26"/>
      <c r="AM891" s="26"/>
      <c r="AN891" s="26"/>
      <c r="AO891" s="26"/>
      <c r="AP891" s="26"/>
      <c r="AQ891" s="26"/>
      <c r="AR891" s="26"/>
      <c r="AS891" s="26"/>
      <c r="AT891" s="26"/>
      <c r="AU891" s="26"/>
      <c r="AV891" s="26"/>
      <c r="AW891" s="26"/>
      <c r="AX891" s="26"/>
      <c r="AY891" s="26"/>
      <c r="AZ891" s="26"/>
      <c r="BA891" s="26"/>
      <c r="BB891" s="26"/>
      <c r="BC891" s="26"/>
      <c r="BD891" s="26"/>
      <c r="BE891" s="26"/>
      <c r="BF891" s="26"/>
      <c r="BG891" s="26"/>
      <c r="BH891" s="26"/>
      <c r="BI891" s="26"/>
    </row>
    <row r="892" spans="1:61" x14ac:dyDescent="0.25">
      <c r="A892" s="18" t="s">
        <v>2328</v>
      </c>
      <c r="B892" s="19" t="s">
        <v>2094</v>
      </c>
      <c r="C892" s="20" t="s">
        <v>2094</v>
      </c>
      <c r="D892" s="21" t="s">
        <v>2095</v>
      </c>
      <c r="E892" s="22" t="s">
        <v>2096</v>
      </c>
      <c r="F892" s="23" t="s">
        <v>2330</v>
      </c>
      <c r="G892" s="24" t="s">
        <v>2338</v>
      </c>
      <c r="H892" s="31" t="s">
        <v>5233</v>
      </c>
      <c r="I892" s="25" t="s">
        <v>5230</v>
      </c>
      <c r="J892" s="25" t="s">
        <v>5231</v>
      </c>
      <c r="K892" s="31" t="s">
        <v>5232</v>
      </c>
      <c r="L892" s="18"/>
      <c r="M892" s="18"/>
      <c r="N892" s="26" t="s">
        <v>2337</v>
      </c>
      <c r="O892" s="27">
        <v>114.90000000031432</v>
      </c>
      <c r="P892" s="26">
        <v>26</v>
      </c>
      <c r="Q892" s="28">
        <v>0.92</v>
      </c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26"/>
      <c r="AC892" s="26"/>
      <c r="AD892" s="26"/>
      <c r="AE892" s="26"/>
      <c r="AF892" s="26"/>
      <c r="AG892" s="26"/>
      <c r="AH892" s="26"/>
      <c r="AI892" s="26"/>
      <c r="AJ892" s="26"/>
      <c r="AK892" s="26"/>
      <c r="AL892" s="26"/>
      <c r="AM892" s="26"/>
      <c r="AN892" s="26"/>
      <c r="AO892" s="26"/>
      <c r="AP892" s="26"/>
      <c r="AQ892" s="26"/>
      <c r="AR892" s="26"/>
      <c r="AS892" s="26"/>
      <c r="AT892" s="26"/>
      <c r="AU892" s="26"/>
      <c r="AV892" s="26"/>
      <c r="AW892" s="26"/>
      <c r="AX892" s="26"/>
      <c r="AY892" s="26"/>
      <c r="AZ892" s="26"/>
      <c r="BA892" s="26"/>
      <c r="BB892" s="26"/>
      <c r="BC892" s="26"/>
      <c r="BD892" s="26"/>
      <c r="BE892" s="26"/>
      <c r="BF892" s="26"/>
      <c r="BG892" s="26"/>
      <c r="BH892" s="26"/>
      <c r="BI892" s="26"/>
    </row>
    <row r="893" spans="1:61" x14ac:dyDescent="0.25">
      <c r="A893" s="18" t="s">
        <v>2328</v>
      </c>
      <c r="B893" s="19" t="s">
        <v>2097</v>
      </c>
      <c r="C893" s="20" t="s">
        <v>2097</v>
      </c>
      <c r="D893" s="21" t="s">
        <v>2098</v>
      </c>
      <c r="E893" s="22" t="s">
        <v>2099</v>
      </c>
      <c r="F893" s="23" t="s">
        <v>2330</v>
      </c>
      <c r="G893" s="24" t="s">
        <v>2331</v>
      </c>
      <c r="H893" s="18" t="s">
        <v>5234</v>
      </c>
      <c r="I893" s="25" t="s">
        <v>3935</v>
      </c>
      <c r="J893" s="25" t="s">
        <v>3936</v>
      </c>
      <c r="K893" s="18" t="s">
        <v>2698</v>
      </c>
      <c r="L893" s="18"/>
      <c r="M893" s="18"/>
      <c r="N893" s="26" t="s">
        <v>2551</v>
      </c>
      <c r="O893" s="27">
        <v>3.1000000001513399</v>
      </c>
      <c r="P893" s="26">
        <v>3</v>
      </c>
      <c r="Q893" s="28">
        <v>1</v>
      </c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6"/>
      <c r="AC893" s="26"/>
      <c r="AD893" s="26"/>
      <c r="AE893" s="26"/>
      <c r="AF893" s="26"/>
      <c r="AG893" s="26"/>
      <c r="AH893" s="26"/>
      <c r="AI893" s="26"/>
      <c r="AJ893" s="26"/>
      <c r="AK893" s="26"/>
      <c r="AL893" s="26"/>
      <c r="AM893" s="26"/>
      <c r="AN893" s="26"/>
      <c r="AO893" s="26"/>
      <c r="AP893" s="26"/>
      <c r="AQ893" s="26"/>
      <c r="AR893" s="26"/>
      <c r="AS893" s="26"/>
      <c r="AT893" s="26"/>
      <c r="AU893" s="26"/>
      <c r="AV893" s="26"/>
      <c r="AW893" s="26"/>
      <c r="AX893" s="26"/>
      <c r="AY893" s="26"/>
      <c r="AZ893" s="26"/>
      <c r="BA893" s="26"/>
      <c r="BB893" s="26"/>
      <c r="BC893" s="26"/>
      <c r="BD893" s="26"/>
      <c r="BE893" s="26"/>
      <c r="BF893" s="26"/>
      <c r="BG893" s="26"/>
      <c r="BH893" s="26"/>
      <c r="BI893" s="26"/>
    </row>
    <row r="894" spans="1:61" x14ac:dyDescent="0.25">
      <c r="A894" s="18" t="s">
        <v>2328</v>
      </c>
      <c r="B894" s="19" t="s">
        <v>5235</v>
      </c>
      <c r="C894" s="20" t="s">
        <v>2100</v>
      </c>
      <c r="D894" s="21" t="s">
        <v>2101</v>
      </c>
      <c r="E894" s="22" t="s">
        <v>2102</v>
      </c>
      <c r="F894" s="23" t="s">
        <v>2330</v>
      </c>
      <c r="G894" s="24" t="s">
        <v>2331</v>
      </c>
      <c r="H894" s="18" t="s">
        <v>5236</v>
      </c>
      <c r="I894" s="25" t="s">
        <v>5237</v>
      </c>
      <c r="J894" s="25" t="s">
        <v>5238</v>
      </c>
      <c r="K894" s="18" t="s">
        <v>2745</v>
      </c>
      <c r="L894" s="18"/>
      <c r="M894" s="18"/>
      <c r="N894" s="26" t="s">
        <v>2337</v>
      </c>
      <c r="O894" s="27">
        <v>691.0975000000326</v>
      </c>
      <c r="P894" s="26">
        <v>49</v>
      </c>
      <c r="Q894" s="28">
        <v>1</v>
      </c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26"/>
      <c r="AC894" s="26"/>
      <c r="AD894" s="26"/>
      <c r="AE894" s="26"/>
      <c r="AF894" s="26"/>
      <c r="AG894" s="26"/>
      <c r="AH894" s="26"/>
      <c r="AI894" s="26"/>
      <c r="AJ894" s="26"/>
      <c r="AK894" s="26"/>
      <c r="AL894" s="26"/>
      <c r="AM894" s="26"/>
      <c r="AN894" s="26"/>
      <c r="AO894" s="26"/>
      <c r="AP894" s="26"/>
      <c r="AQ894" s="26"/>
      <c r="AR894" s="26"/>
      <c r="AS894" s="26"/>
      <c r="AT894" s="26"/>
      <c r="AU894" s="26"/>
      <c r="AV894" s="26"/>
      <c r="AW894" s="26"/>
      <c r="AX894" s="26"/>
      <c r="AY894" s="26"/>
      <c r="AZ894" s="26"/>
      <c r="BA894" s="26"/>
      <c r="BB894" s="26"/>
      <c r="BC894" s="26"/>
      <c r="BD894" s="26"/>
      <c r="BE894" s="26"/>
      <c r="BF894" s="26"/>
      <c r="BG894" s="26"/>
      <c r="BH894" s="26"/>
      <c r="BI894" s="26"/>
    </row>
    <row r="895" spans="1:61" x14ac:dyDescent="0.25">
      <c r="A895" s="18" t="s">
        <v>2328</v>
      </c>
      <c r="B895" s="19" t="s">
        <v>5239</v>
      </c>
      <c r="C895" s="20" t="s">
        <v>2103</v>
      </c>
      <c r="D895" s="21" t="s">
        <v>2104</v>
      </c>
      <c r="E895" s="22" t="s">
        <v>2105</v>
      </c>
      <c r="F895" s="23" t="s">
        <v>2461</v>
      </c>
      <c r="G895" s="24" t="s">
        <v>2462</v>
      </c>
      <c r="H895" s="18" t="s">
        <v>5240</v>
      </c>
      <c r="I895" s="25" t="s">
        <v>2438</v>
      </c>
      <c r="J895" s="25" t="s">
        <v>2439</v>
      </c>
      <c r="K895" s="18" t="s">
        <v>2440</v>
      </c>
      <c r="L895" s="18"/>
      <c r="M895" s="18"/>
      <c r="N895" s="26" t="s">
        <v>2337</v>
      </c>
      <c r="O895" s="27">
        <v>16.333333333663177</v>
      </c>
      <c r="P895" s="26">
        <v>6</v>
      </c>
      <c r="Q895" s="28">
        <v>1</v>
      </c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26"/>
      <c r="AC895" s="26"/>
      <c r="AD895" s="26"/>
      <c r="AE895" s="26"/>
      <c r="AF895" s="26"/>
      <c r="AG895" s="26"/>
      <c r="AH895" s="26"/>
      <c r="AI895" s="26"/>
      <c r="AJ895" s="26"/>
      <c r="AK895" s="26"/>
      <c r="AL895" s="26"/>
      <c r="AM895" s="26"/>
      <c r="AN895" s="26"/>
      <c r="AO895" s="26"/>
      <c r="AP895" s="26"/>
      <c r="AQ895" s="26"/>
      <c r="AR895" s="26"/>
      <c r="AS895" s="26"/>
      <c r="AT895" s="26"/>
      <c r="AU895" s="26"/>
      <c r="AV895" s="26"/>
      <c r="AW895" s="26"/>
      <c r="AX895" s="26"/>
      <c r="AY895" s="26"/>
      <c r="AZ895" s="26"/>
      <c r="BA895" s="26"/>
      <c r="BB895" s="26"/>
      <c r="BC895" s="26"/>
      <c r="BD895" s="26"/>
      <c r="BE895" s="26"/>
      <c r="BF895" s="26"/>
      <c r="BG895" s="26"/>
      <c r="BH895" s="26"/>
      <c r="BI895" s="26"/>
    </row>
    <row r="896" spans="1:61" x14ac:dyDescent="0.25">
      <c r="A896" s="18" t="s">
        <v>2328</v>
      </c>
      <c r="B896" s="19" t="s">
        <v>5241</v>
      </c>
      <c r="C896" s="20" t="s">
        <v>2106</v>
      </c>
      <c r="D896" s="21" t="s">
        <v>2107</v>
      </c>
      <c r="E896" s="22" t="s">
        <v>2108</v>
      </c>
      <c r="F896" s="23" t="s">
        <v>2330</v>
      </c>
      <c r="G896" s="24" t="s">
        <v>2373</v>
      </c>
      <c r="H896" s="31" t="s">
        <v>5242</v>
      </c>
      <c r="I896" s="25" t="s">
        <v>3474</v>
      </c>
      <c r="J896" s="25" t="s">
        <v>3475</v>
      </c>
      <c r="K896" s="31" t="s">
        <v>4391</v>
      </c>
      <c r="L896" s="18"/>
      <c r="M896" s="18"/>
      <c r="N896" s="26" t="s">
        <v>2337</v>
      </c>
      <c r="O896" s="27">
        <v>172.16250000108266</v>
      </c>
      <c r="P896" s="26">
        <v>58</v>
      </c>
      <c r="Q896" s="28">
        <v>1</v>
      </c>
      <c r="R896" s="26"/>
      <c r="S896" s="26"/>
      <c r="T896" s="26" t="s">
        <v>3230</v>
      </c>
      <c r="U896" s="26"/>
      <c r="V896" s="26" t="s">
        <v>3073</v>
      </c>
      <c r="W896" s="26"/>
      <c r="X896" s="26"/>
      <c r="Y896" s="26"/>
      <c r="Z896" s="26"/>
      <c r="AA896" s="26"/>
      <c r="AB896" s="26"/>
      <c r="AC896" s="26"/>
      <c r="AD896" s="26"/>
      <c r="AE896" s="26"/>
      <c r="AF896" s="26"/>
      <c r="AG896" s="26"/>
      <c r="AH896" s="26"/>
      <c r="AI896" s="26"/>
      <c r="AJ896" s="26"/>
      <c r="AK896" s="26"/>
      <c r="AL896" s="26"/>
      <c r="AM896" s="26"/>
      <c r="AN896" s="26"/>
      <c r="AO896" s="26"/>
      <c r="AP896" s="26"/>
      <c r="AQ896" s="26"/>
      <c r="AR896" s="26"/>
      <c r="AS896" s="26"/>
      <c r="AT896" s="26"/>
      <c r="AU896" s="26"/>
      <c r="AV896" s="26"/>
      <c r="AW896" s="26"/>
      <c r="AX896" s="26"/>
      <c r="AY896" s="26"/>
      <c r="AZ896" s="26"/>
      <c r="BA896" s="26"/>
      <c r="BB896" s="26"/>
      <c r="BC896" s="26"/>
      <c r="BD896" s="26"/>
      <c r="BE896" s="26"/>
      <c r="BF896" s="26"/>
      <c r="BG896" s="26"/>
      <c r="BH896" s="26"/>
      <c r="BI896" s="26"/>
    </row>
    <row r="897" spans="1:61" x14ac:dyDescent="0.25">
      <c r="A897" s="18" t="s">
        <v>2328</v>
      </c>
      <c r="B897" s="19" t="s">
        <v>5241</v>
      </c>
      <c r="C897" s="20" t="s">
        <v>2109</v>
      </c>
      <c r="D897" s="21" t="s">
        <v>2107</v>
      </c>
      <c r="E897" s="22" t="s">
        <v>2108</v>
      </c>
      <c r="F897" s="23" t="s">
        <v>2461</v>
      </c>
      <c r="G897" s="24" t="s">
        <v>2462</v>
      </c>
      <c r="H897" s="31" t="s">
        <v>5242</v>
      </c>
      <c r="I897" s="25" t="s">
        <v>3474</v>
      </c>
      <c r="J897" s="25" t="s">
        <v>3475</v>
      </c>
      <c r="K897" s="31" t="s">
        <v>4391</v>
      </c>
      <c r="L897" s="18"/>
      <c r="M897" s="18"/>
      <c r="N897" s="26" t="s">
        <v>2337</v>
      </c>
      <c r="O897" s="27">
        <v>991.80527777859243</v>
      </c>
      <c r="P897" s="26">
        <v>77</v>
      </c>
      <c r="Q897" s="28">
        <v>1</v>
      </c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  <c r="AC897" s="26"/>
      <c r="AD897" s="26"/>
      <c r="AE897" s="26"/>
      <c r="AF897" s="26"/>
      <c r="AG897" s="26"/>
      <c r="AH897" s="26"/>
      <c r="AI897" s="26"/>
      <c r="AJ897" s="26"/>
      <c r="AK897" s="26"/>
      <c r="AL897" s="26"/>
      <c r="AM897" s="26"/>
      <c r="AN897" s="26"/>
      <c r="AO897" s="26"/>
      <c r="AP897" s="26"/>
      <c r="AQ897" s="26"/>
      <c r="AR897" s="26"/>
      <c r="AS897" s="26"/>
      <c r="AT897" s="26"/>
      <c r="AU897" s="26"/>
      <c r="AV897" s="26"/>
      <c r="AW897" s="26"/>
      <c r="AX897" s="26"/>
      <c r="AY897" s="26"/>
      <c r="AZ897" s="26"/>
      <c r="BA897" s="26"/>
      <c r="BB897" s="26"/>
      <c r="BC897" s="26"/>
      <c r="BD897" s="26"/>
      <c r="BE897" s="26"/>
      <c r="BF897" s="26"/>
      <c r="BG897" s="26"/>
      <c r="BH897" s="26"/>
      <c r="BI897" s="26"/>
    </row>
    <row r="898" spans="1:61" x14ac:dyDescent="0.25">
      <c r="A898" s="18" t="s">
        <v>2328</v>
      </c>
      <c r="B898" s="19" t="s">
        <v>5243</v>
      </c>
      <c r="C898" s="20" t="s">
        <v>2110</v>
      </c>
      <c r="D898" s="21" t="s">
        <v>2111</v>
      </c>
      <c r="E898" s="22" t="s">
        <v>2112</v>
      </c>
      <c r="F898" s="23" t="s">
        <v>2330</v>
      </c>
      <c r="G898" s="24" t="s">
        <v>2331</v>
      </c>
      <c r="H898" s="18" t="s">
        <v>5244</v>
      </c>
      <c r="I898" s="25" t="s">
        <v>3013</v>
      </c>
      <c r="J898" s="25" t="s">
        <v>3014</v>
      </c>
      <c r="K898" s="18" t="s">
        <v>5245</v>
      </c>
      <c r="L898" s="18"/>
      <c r="M898" s="18"/>
      <c r="N898" s="26" t="s">
        <v>2337</v>
      </c>
      <c r="O898" s="27">
        <v>2.6272222222178243</v>
      </c>
      <c r="P898" s="26">
        <v>1</v>
      </c>
      <c r="Q898" s="28">
        <v>1</v>
      </c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26"/>
      <c r="AC898" s="26"/>
      <c r="AD898" s="26"/>
      <c r="AE898" s="26"/>
      <c r="AF898" s="26"/>
      <c r="AG898" s="26"/>
      <c r="AH898" s="26"/>
      <c r="AI898" s="26"/>
      <c r="AJ898" s="26"/>
      <c r="AK898" s="26"/>
      <c r="AL898" s="26"/>
      <c r="AM898" s="26"/>
      <c r="AN898" s="26"/>
      <c r="AO898" s="26"/>
      <c r="AP898" s="26"/>
      <c r="AQ898" s="26"/>
      <c r="AR898" s="26"/>
      <c r="AS898" s="26"/>
      <c r="AT898" s="26"/>
      <c r="AU898" s="26"/>
      <c r="AV898" s="26"/>
      <c r="AW898" s="26"/>
      <c r="AX898" s="26"/>
      <c r="AY898" s="26"/>
      <c r="AZ898" s="26"/>
      <c r="BA898" s="26"/>
      <c r="BB898" s="26"/>
      <c r="BC898" s="26"/>
      <c r="BD898" s="26"/>
      <c r="BE898" s="26"/>
      <c r="BF898" s="26"/>
      <c r="BG898" s="26"/>
      <c r="BH898" s="26"/>
      <c r="BI898" s="26"/>
    </row>
    <row r="899" spans="1:61" x14ac:dyDescent="0.25">
      <c r="A899" s="18" t="s">
        <v>2328</v>
      </c>
      <c r="B899" s="19" t="s">
        <v>5246</v>
      </c>
      <c r="C899" s="20" t="s">
        <v>2113</v>
      </c>
      <c r="D899" s="21" t="s">
        <v>2114</v>
      </c>
      <c r="E899" s="22" t="s">
        <v>2115</v>
      </c>
      <c r="F899" s="23" t="s">
        <v>2330</v>
      </c>
      <c r="G899" s="24" t="s">
        <v>2331</v>
      </c>
      <c r="H899" s="18" t="s">
        <v>5247</v>
      </c>
      <c r="I899" s="25" t="s">
        <v>3686</v>
      </c>
      <c r="J899" s="25" t="s">
        <v>3687</v>
      </c>
      <c r="K899" s="18" t="s">
        <v>2618</v>
      </c>
      <c r="L899" s="18"/>
      <c r="M899" s="18"/>
      <c r="N899" s="26" t="s">
        <v>2337</v>
      </c>
      <c r="O899" s="27">
        <v>59.323333333712071</v>
      </c>
      <c r="P899" s="26">
        <v>14</v>
      </c>
      <c r="Q899" s="28">
        <v>1</v>
      </c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6"/>
      <c r="AC899" s="26"/>
      <c r="AD899" s="26"/>
      <c r="AE899" s="26"/>
      <c r="AF899" s="26"/>
      <c r="AG899" s="26"/>
      <c r="AH899" s="26"/>
      <c r="AI899" s="26"/>
      <c r="AJ899" s="26"/>
      <c r="AK899" s="26"/>
      <c r="AL899" s="26"/>
      <c r="AM899" s="26"/>
      <c r="AN899" s="26"/>
      <c r="AO899" s="26"/>
      <c r="AP899" s="26"/>
      <c r="AQ899" s="26"/>
      <c r="AR899" s="26"/>
      <c r="AS899" s="26"/>
      <c r="AT899" s="26"/>
      <c r="AU899" s="26"/>
      <c r="AV899" s="26"/>
      <c r="AW899" s="26"/>
      <c r="AX899" s="26"/>
      <c r="AY899" s="26"/>
      <c r="AZ899" s="26"/>
      <c r="BA899" s="26"/>
      <c r="BB899" s="26"/>
      <c r="BC899" s="26"/>
      <c r="BD899" s="26"/>
      <c r="BE899" s="26"/>
      <c r="BF899" s="26"/>
      <c r="BG899" s="26"/>
      <c r="BH899" s="26"/>
      <c r="BI899" s="26"/>
    </row>
    <row r="900" spans="1:61" x14ac:dyDescent="0.25">
      <c r="A900" s="18" t="s">
        <v>2328</v>
      </c>
      <c r="B900" s="19" t="s">
        <v>5248</v>
      </c>
      <c r="C900" s="20" t="s">
        <v>2119</v>
      </c>
      <c r="D900" s="21" t="s">
        <v>2120</v>
      </c>
      <c r="E900" s="22" t="s">
        <v>2121</v>
      </c>
      <c r="F900" s="23" t="s">
        <v>2461</v>
      </c>
      <c r="G900" s="24" t="s">
        <v>2462</v>
      </c>
      <c r="H900" s="31" t="s">
        <v>5249</v>
      </c>
      <c r="I900" s="25" t="s">
        <v>3738</v>
      </c>
      <c r="J900" s="25" t="s">
        <v>3739</v>
      </c>
      <c r="K900" s="31" t="s">
        <v>5250</v>
      </c>
      <c r="L900" s="18"/>
      <c r="M900" s="18"/>
      <c r="N900" s="26" t="s">
        <v>2337</v>
      </c>
      <c r="O900" s="27">
        <v>125.05249999975786</v>
      </c>
      <c r="P900" s="26">
        <v>14</v>
      </c>
      <c r="Q900" s="28">
        <v>0.99</v>
      </c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26"/>
      <c r="AC900" s="26"/>
      <c r="AD900" s="26"/>
      <c r="AE900" s="26"/>
      <c r="AF900" s="26"/>
      <c r="AG900" s="26"/>
      <c r="AH900" s="26"/>
      <c r="AI900" s="26"/>
      <c r="AJ900" s="26"/>
      <c r="AK900" s="26"/>
      <c r="AL900" s="26"/>
      <c r="AM900" s="26"/>
      <c r="AN900" s="26"/>
      <c r="AO900" s="26"/>
      <c r="AP900" s="26"/>
      <c r="AQ900" s="26"/>
      <c r="AR900" s="26"/>
      <c r="AS900" s="26"/>
      <c r="AT900" s="26"/>
      <c r="AU900" s="26"/>
      <c r="AV900" s="26"/>
      <c r="AW900" s="26"/>
      <c r="AX900" s="26"/>
      <c r="AY900" s="26"/>
      <c r="AZ900" s="26"/>
      <c r="BA900" s="26"/>
      <c r="BB900" s="26"/>
      <c r="BC900" s="26"/>
      <c r="BD900" s="26"/>
      <c r="BE900" s="26"/>
      <c r="BF900" s="26"/>
      <c r="BG900" s="26"/>
      <c r="BH900" s="26"/>
      <c r="BI900" s="26"/>
    </row>
    <row r="901" spans="1:61" x14ac:dyDescent="0.25">
      <c r="A901" s="18" t="s">
        <v>2328</v>
      </c>
      <c r="B901" s="19" t="s">
        <v>5251</v>
      </c>
      <c r="C901" s="20" t="s">
        <v>2122</v>
      </c>
      <c r="D901" s="21" t="s">
        <v>2123</v>
      </c>
      <c r="E901" s="22" t="s">
        <v>2124</v>
      </c>
      <c r="F901" s="23" t="s">
        <v>2461</v>
      </c>
      <c r="G901" s="24" t="s">
        <v>2462</v>
      </c>
      <c r="H901" s="31" t="s">
        <v>5252</v>
      </c>
      <c r="I901" s="25" t="s">
        <v>5253</v>
      </c>
      <c r="J901" s="25" t="s">
        <v>5254</v>
      </c>
      <c r="K901" s="31" t="s">
        <v>5255</v>
      </c>
      <c r="L901" s="18"/>
      <c r="M901" s="18"/>
      <c r="N901" s="26" t="s">
        <v>2337</v>
      </c>
      <c r="O901" s="27">
        <v>588.16777777700918</v>
      </c>
      <c r="P901" s="26">
        <v>48</v>
      </c>
      <c r="Q901" s="28">
        <v>0.93</v>
      </c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26"/>
      <c r="AC901" s="26"/>
      <c r="AD901" s="26"/>
      <c r="AE901" s="26"/>
      <c r="AF901" s="26"/>
      <c r="AG901" s="26"/>
      <c r="AH901" s="26"/>
      <c r="AI901" s="26"/>
      <c r="AJ901" s="26"/>
      <c r="AK901" s="26"/>
      <c r="AL901" s="26"/>
      <c r="AM901" s="26"/>
      <c r="AN901" s="26"/>
      <c r="AO901" s="26"/>
      <c r="AP901" s="26"/>
      <c r="AQ901" s="26"/>
      <c r="AR901" s="26"/>
      <c r="AS901" s="26"/>
      <c r="AT901" s="26"/>
      <c r="AU901" s="26"/>
      <c r="AV901" s="26"/>
      <c r="AW901" s="26"/>
      <c r="AX901" s="26"/>
      <c r="AY901" s="26"/>
      <c r="AZ901" s="26"/>
      <c r="BA901" s="26"/>
      <c r="BB901" s="26"/>
      <c r="BC901" s="26"/>
      <c r="BD901" s="26"/>
      <c r="BE901" s="26"/>
      <c r="BF901" s="26"/>
      <c r="BG901" s="26"/>
      <c r="BH901" s="26"/>
      <c r="BI901" s="26"/>
    </row>
    <row r="902" spans="1:61" x14ac:dyDescent="0.25">
      <c r="A902" s="18" t="s">
        <v>2328</v>
      </c>
      <c r="B902" s="19" t="s">
        <v>5256</v>
      </c>
      <c r="C902" s="20" t="s">
        <v>2125</v>
      </c>
      <c r="D902" s="21" t="s">
        <v>2126</v>
      </c>
      <c r="E902" s="22" t="s">
        <v>2127</v>
      </c>
      <c r="F902" s="23" t="s">
        <v>2461</v>
      </c>
      <c r="G902" s="24" t="s">
        <v>2462</v>
      </c>
      <c r="H902" s="31" t="s">
        <v>5257</v>
      </c>
      <c r="I902" s="25" t="s">
        <v>3989</v>
      </c>
      <c r="J902" s="25" t="s">
        <v>3990</v>
      </c>
      <c r="K902" s="31" t="s">
        <v>5258</v>
      </c>
      <c r="L902" s="18"/>
      <c r="M902" s="18"/>
      <c r="N902" s="26" t="s">
        <v>2337</v>
      </c>
      <c r="O902" s="27">
        <v>55.226944444177207</v>
      </c>
      <c r="P902" s="26">
        <v>19</v>
      </c>
      <c r="Q902" s="28">
        <v>0.97</v>
      </c>
      <c r="R902" s="26"/>
      <c r="S902" s="26"/>
      <c r="T902" s="26" t="s">
        <v>3355</v>
      </c>
      <c r="U902" s="26"/>
      <c r="V902" s="26" t="s">
        <v>3073</v>
      </c>
      <c r="W902" s="26"/>
      <c r="X902" s="26"/>
      <c r="Y902" s="26"/>
      <c r="Z902" s="26"/>
      <c r="AA902" s="26"/>
      <c r="AB902" s="26"/>
      <c r="AC902" s="26"/>
      <c r="AD902" s="26"/>
      <c r="AE902" s="26"/>
      <c r="AF902" s="26"/>
      <c r="AG902" s="26"/>
      <c r="AH902" s="26"/>
      <c r="AI902" s="26"/>
      <c r="AJ902" s="26"/>
      <c r="AK902" s="26"/>
      <c r="AL902" s="26"/>
      <c r="AM902" s="26"/>
      <c r="AN902" s="26"/>
      <c r="AO902" s="26"/>
      <c r="AP902" s="26"/>
      <c r="AQ902" s="26"/>
      <c r="AR902" s="26"/>
      <c r="AS902" s="26"/>
      <c r="AT902" s="26"/>
      <c r="AU902" s="26"/>
      <c r="AV902" s="26"/>
      <c r="AW902" s="26"/>
      <c r="AX902" s="26"/>
      <c r="AY902" s="26"/>
      <c r="AZ902" s="26"/>
      <c r="BA902" s="26"/>
      <c r="BB902" s="26"/>
      <c r="BC902" s="26"/>
      <c r="BD902" s="26"/>
      <c r="BE902" s="26"/>
      <c r="BF902" s="26"/>
      <c r="BG902" s="26"/>
      <c r="BH902" s="26"/>
      <c r="BI902" s="26"/>
    </row>
    <row r="903" spans="1:61" x14ac:dyDescent="0.25">
      <c r="A903" s="18" t="s">
        <v>2328</v>
      </c>
      <c r="B903" s="19" t="s">
        <v>5259</v>
      </c>
      <c r="C903" s="20" t="s">
        <v>2128</v>
      </c>
      <c r="D903" s="21" t="s">
        <v>2129</v>
      </c>
      <c r="E903" s="22" t="s">
        <v>2130</v>
      </c>
      <c r="F903" s="23" t="s">
        <v>2330</v>
      </c>
      <c r="G903" s="24" t="s">
        <v>2331</v>
      </c>
      <c r="H903" s="31" t="s">
        <v>5260</v>
      </c>
      <c r="I903" s="25" t="s">
        <v>2747</v>
      </c>
      <c r="J903" s="25" t="s">
        <v>2748</v>
      </c>
      <c r="K903" s="31" t="s">
        <v>2618</v>
      </c>
      <c r="L903" s="18"/>
      <c r="M903" s="18"/>
      <c r="N903" s="26" t="s">
        <v>2337</v>
      </c>
      <c r="O903" s="27">
        <v>120.62166666705161</v>
      </c>
      <c r="P903" s="26">
        <v>21</v>
      </c>
      <c r="Q903" s="28">
        <v>1</v>
      </c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26"/>
      <c r="AC903" s="26"/>
      <c r="AD903" s="26"/>
      <c r="AE903" s="26"/>
      <c r="AF903" s="26"/>
      <c r="AG903" s="26"/>
      <c r="AH903" s="26"/>
      <c r="AI903" s="26"/>
      <c r="AJ903" s="26"/>
      <c r="AK903" s="26"/>
      <c r="AL903" s="26"/>
      <c r="AM903" s="26"/>
      <c r="AN903" s="26"/>
      <c r="AO903" s="26"/>
      <c r="AP903" s="26"/>
      <c r="AQ903" s="26"/>
      <c r="AR903" s="26"/>
      <c r="AS903" s="26"/>
      <c r="AT903" s="26"/>
      <c r="AU903" s="26"/>
      <c r="AV903" s="26"/>
      <c r="AW903" s="26"/>
      <c r="AX903" s="26"/>
      <c r="AY903" s="26"/>
      <c r="AZ903" s="26"/>
      <c r="BA903" s="26"/>
      <c r="BB903" s="26"/>
      <c r="BC903" s="26"/>
      <c r="BD903" s="26"/>
      <c r="BE903" s="26"/>
      <c r="BF903" s="26"/>
      <c r="BG903" s="26"/>
      <c r="BH903" s="26"/>
      <c r="BI903" s="26"/>
    </row>
    <row r="904" spans="1:61" x14ac:dyDescent="0.25">
      <c r="A904" s="18" t="s">
        <v>2328</v>
      </c>
      <c r="B904" s="19" t="s">
        <v>3817</v>
      </c>
      <c r="C904" s="20" t="s">
        <v>5261</v>
      </c>
      <c r="D904" s="21" t="s">
        <v>935</v>
      </c>
      <c r="E904" s="22" t="s">
        <v>936</v>
      </c>
      <c r="F904" s="23" t="s">
        <v>2330</v>
      </c>
      <c r="G904" s="24" t="s">
        <v>2331</v>
      </c>
      <c r="H904" s="31" t="s">
        <v>3818</v>
      </c>
      <c r="I904" s="25" t="s">
        <v>2747</v>
      </c>
      <c r="J904" s="25" t="s">
        <v>2748</v>
      </c>
      <c r="K904" s="31" t="s">
        <v>2392</v>
      </c>
      <c r="L904" s="18"/>
      <c r="M904" s="18"/>
      <c r="N904" s="26" t="s">
        <v>2337</v>
      </c>
      <c r="O904" s="27"/>
      <c r="P904" s="26"/>
      <c r="Q904" s="28">
        <v>1</v>
      </c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26"/>
      <c r="AC904" s="26"/>
      <c r="AD904" s="26"/>
      <c r="AE904" s="26"/>
      <c r="AF904" s="26"/>
      <c r="AG904" s="26"/>
      <c r="AH904" s="26"/>
      <c r="AI904" s="26"/>
      <c r="AJ904" s="26"/>
      <c r="AK904" s="26"/>
      <c r="AL904" s="26"/>
      <c r="AM904" s="26"/>
      <c r="AN904" s="26"/>
      <c r="AO904" s="26"/>
      <c r="AP904" s="26"/>
      <c r="AQ904" s="26"/>
      <c r="AR904" s="26"/>
      <c r="AS904" s="26"/>
      <c r="AT904" s="26"/>
      <c r="AU904" s="26"/>
      <c r="AV904" s="26"/>
      <c r="AW904" s="26"/>
      <c r="AX904" s="26"/>
      <c r="AY904" s="26"/>
      <c r="AZ904" s="26"/>
      <c r="BA904" s="26"/>
      <c r="BB904" s="26"/>
      <c r="BC904" s="26"/>
      <c r="BD904" s="26"/>
      <c r="BE904" s="26"/>
      <c r="BF904" s="26"/>
      <c r="BG904" s="26"/>
      <c r="BH904" s="26"/>
      <c r="BI904" s="26"/>
    </row>
    <row r="905" spans="1:61" x14ac:dyDescent="0.25">
      <c r="A905" s="18" t="s">
        <v>2328</v>
      </c>
      <c r="B905" s="19" t="s">
        <v>5262</v>
      </c>
      <c r="C905" s="20" t="s">
        <v>2131</v>
      </c>
      <c r="D905" s="21" t="s">
        <v>2132</v>
      </c>
      <c r="E905" s="22" t="s">
        <v>2133</v>
      </c>
      <c r="F905" s="23" t="s">
        <v>2330</v>
      </c>
      <c r="G905" s="24" t="s">
        <v>2338</v>
      </c>
      <c r="H905" s="18" t="s">
        <v>5263</v>
      </c>
      <c r="I905" s="25" t="s">
        <v>2350</v>
      </c>
      <c r="J905" s="25" t="s">
        <v>2351</v>
      </c>
      <c r="K905" s="18" t="s">
        <v>2951</v>
      </c>
      <c r="L905" s="18" t="s">
        <v>2351</v>
      </c>
      <c r="M905" s="18"/>
      <c r="N905" s="26" t="s">
        <v>2418</v>
      </c>
      <c r="O905" s="27">
        <v>1.4027777777519077</v>
      </c>
      <c r="P905" s="26">
        <v>4</v>
      </c>
      <c r="Q905" s="28">
        <v>1</v>
      </c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26"/>
      <c r="AC905" s="26"/>
      <c r="AD905" s="26"/>
      <c r="AE905" s="26"/>
      <c r="AF905" s="26"/>
      <c r="AG905" s="26"/>
      <c r="AH905" s="26"/>
      <c r="AI905" s="26"/>
      <c r="AJ905" s="26"/>
      <c r="AK905" s="26"/>
      <c r="AL905" s="26"/>
      <c r="AM905" s="26"/>
      <c r="AN905" s="26"/>
      <c r="AO905" s="26"/>
      <c r="AP905" s="26"/>
      <c r="AQ905" s="26"/>
      <c r="AR905" s="26"/>
      <c r="AS905" s="26"/>
      <c r="AT905" s="26"/>
      <c r="AU905" s="26"/>
      <c r="AV905" s="26"/>
      <c r="AW905" s="26"/>
      <c r="AX905" s="26"/>
      <c r="AY905" s="26"/>
      <c r="AZ905" s="26"/>
      <c r="BA905" s="26"/>
      <c r="BB905" s="26"/>
      <c r="BC905" s="26"/>
      <c r="BD905" s="26"/>
      <c r="BE905" s="26"/>
      <c r="BF905" s="26"/>
      <c r="BG905" s="26"/>
      <c r="BH905" s="26"/>
      <c r="BI905" s="26"/>
    </row>
    <row r="906" spans="1:61" x14ac:dyDescent="0.25">
      <c r="A906" s="18" t="s">
        <v>2328</v>
      </c>
      <c r="B906" s="19" t="s">
        <v>5264</v>
      </c>
      <c r="C906" s="20" t="s">
        <v>5264</v>
      </c>
      <c r="D906" s="21" t="s">
        <v>5265</v>
      </c>
      <c r="E906" s="22" t="s">
        <v>5266</v>
      </c>
      <c r="F906" s="23" t="s">
        <v>2330</v>
      </c>
      <c r="G906" s="24" t="s">
        <v>2338</v>
      </c>
      <c r="H906" s="18" t="s">
        <v>5267</v>
      </c>
      <c r="I906" s="25">
        <v>196</v>
      </c>
      <c r="J906" s="25" t="e">
        <v>#N/A</v>
      </c>
      <c r="K906" s="18" t="s">
        <v>3535</v>
      </c>
      <c r="L906" s="18"/>
      <c r="M906" s="18" t="s">
        <v>2376</v>
      </c>
      <c r="N906" s="26" t="s">
        <v>2521</v>
      </c>
      <c r="O906" s="27"/>
      <c r="P906" s="26"/>
      <c r="Q906" s="28">
        <v>0.37</v>
      </c>
      <c r="R906" s="26" t="s">
        <v>2353</v>
      </c>
      <c r="S906" s="26" t="s">
        <v>3442</v>
      </c>
      <c r="T906" s="26"/>
      <c r="U906" s="26"/>
      <c r="V906" s="26"/>
      <c r="W906" s="26"/>
      <c r="X906" s="26"/>
      <c r="Y906" s="26"/>
      <c r="Z906" s="26"/>
      <c r="AA906" s="26"/>
      <c r="AB906" s="26"/>
      <c r="AC906" s="26"/>
      <c r="AD906" s="26"/>
      <c r="AE906" s="26"/>
      <c r="AF906" s="26"/>
      <c r="AG906" s="26"/>
      <c r="AH906" s="26"/>
      <c r="AI906" s="26"/>
      <c r="AJ906" s="26"/>
      <c r="AK906" s="26"/>
      <c r="AL906" s="26"/>
      <c r="AM906" s="26"/>
      <c r="AN906" s="26"/>
      <c r="AO906" s="26"/>
      <c r="AP906" s="26"/>
      <c r="AQ906" s="26"/>
      <c r="AR906" s="26"/>
      <c r="AS906" s="26"/>
      <c r="AT906" s="26"/>
      <c r="AU906" s="26"/>
      <c r="AV906" s="26"/>
      <c r="AW906" s="26"/>
      <c r="AX906" s="26"/>
      <c r="AY906" s="26"/>
      <c r="AZ906" s="26"/>
      <c r="BA906" s="26"/>
      <c r="BB906" s="26"/>
      <c r="BC906" s="26"/>
      <c r="BD906" s="26"/>
      <c r="BE906" s="26"/>
      <c r="BF906" s="26"/>
      <c r="BG906" s="26"/>
      <c r="BH906" s="26"/>
      <c r="BI906" s="26"/>
    </row>
    <row r="907" spans="1:61" x14ac:dyDescent="0.25">
      <c r="A907" s="18" t="s">
        <v>2328</v>
      </c>
      <c r="B907" s="19" t="s">
        <v>5268</v>
      </c>
      <c r="C907" s="20" t="s">
        <v>5269</v>
      </c>
      <c r="D907" s="21" t="s">
        <v>5270</v>
      </c>
      <c r="E907" s="22" t="s">
        <v>5271</v>
      </c>
      <c r="F907" s="23" t="s">
        <v>2330</v>
      </c>
      <c r="G907" s="24" t="s">
        <v>2338</v>
      </c>
      <c r="H907" s="18" t="s">
        <v>5272</v>
      </c>
      <c r="I907" s="25" t="s">
        <v>4301</v>
      </c>
      <c r="J907" s="25" t="s">
        <v>4302</v>
      </c>
      <c r="K907" s="18" t="s">
        <v>2618</v>
      </c>
      <c r="L907" s="18"/>
      <c r="M907" s="18"/>
      <c r="N907" s="26" t="s">
        <v>2337</v>
      </c>
      <c r="O907" s="27"/>
      <c r="P907" s="26"/>
      <c r="Q907" s="28">
        <v>0.27</v>
      </c>
      <c r="R907" s="26" t="s">
        <v>2353</v>
      </c>
      <c r="S907" s="26" t="s">
        <v>2471</v>
      </c>
      <c r="T907" s="26"/>
      <c r="U907" s="26"/>
      <c r="V907" s="26"/>
      <c r="W907" s="26"/>
      <c r="X907" s="26"/>
      <c r="Y907" s="26"/>
      <c r="Z907" s="26"/>
      <c r="AA907" s="26"/>
      <c r="AB907" s="26"/>
      <c r="AC907" s="26"/>
      <c r="AD907" s="26"/>
      <c r="AE907" s="26"/>
      <c r="AF907" s="26"/>
      <c r="AG907" s="26"/>
      <c r="AH907" s="26"/>
      <c r="AI907" s="26"/>
      <c r="AJ907" s="26"/>
      <c r="AK907" s="26"/>
      <c r="AL907" s="26"/>
      <c r="AM907" s="26"/>
      <c r="AN907" s="26"/>
      <c r="AO907" s="26"/>
      <c r="AP907" s="26"/>
      <c r="AQ907" s="26"/>
      <c r="AR907" s="26"/>
      <c r="AS907" s="26"/>
      <c r="AT907" s="26"/>
      <c r="AU907" s="26"/>
      <c r="AV907" s="26"/>
      <c r="AW907" s="26"/>
      <c r="AX907" s="26"/>
      <c r="AY907" s="26"/>
      <c r="AZ907" s="26"/>
      <c r="BA907" s="26"/>
      <c r="BB907" s="26"/>
      <c r="BC907" s="26"/>
      <c r="BD907" s="26"/>
      <c r="BE907" s="26"/>
      <c r="BF907" s="26"/>
      <c r="BG907" s="26"/>
      <c r="BH907" s="26"/>
      <c r="BI907" s="26"/>
    </row>
    <row r="908" spans="1:61" x14ac:dyDescent="0.25">
      <c r="A908" s="18" t="s">
        <v>2328</v>
      </c>
      <c r="B908" s="19" t="s">
        <v>2137</v>
      </c>
      <c r="C908" s="20" t="s">
        <v>2137</v>
      </c>
      <c r="D908" s="21" t="s">
        <v>2138</v>
      </c>
      <c r="E908" s="22" t="s">
        <v>2139</v>
      </c>
      <c r="F908" s="23" t="s">
        <v>2330</v>
      </c>
      <c r="G908" s="24" t="s">
        <v>2338</v>
      </c>
      <c r="H908" s="31" t="s">
        <v>5273</v>
      </c>
      <c r="I908" s="25" t="s">
        <v>3008</v>
      </c>
      <c r="J908" s="25" t="s">
        <v>3009</v>
      </c>
      <c r="K908" s="31" t="s">
        <v>5274</v>
      </c>
      <c r="L908" s="18"/>
      <c r="M908" s="18"/>
      <c r="N908" s="26" t="s">
        <v>2337</v>
      </c>
      <c r="O908" s="27">
        <v>0.53972222213633358</v>
      </c>
      <c r="P908" s="26">
        <v>8</v>
      </c>
      <c r="Q908" s="28">
        <v>1</v>
      </c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26"/>
      <c r="AC908" s="26"/>
      <c r="AD908" s="26"/>
      <c r="AE908" s="26"/>
      <c r="AF908" s="26"/>
      <c r="AG908" s="26"/>
      <c r="AH908" s="26"/>
      <c r="AI908" s="26"/>
      <c r="AJ908" s="26"/>
      <c r="AK908" s="26"/>
      <c r="AL908" s="26"/>
      <c r="AM908" s="26"/>
      <c r="AN908" s="26"/>
      <c r="AO908" s="26"/>
      <c r="AP908" s="26"/>
      <c r="AQ908" s="26"/>
      <c r="AR908" s="26"/>
      <c r="AS908" s="26"/>
      <c r="AT908" s="26"/>
      <c r="AU908" s="26"/>
      <c r="AV908" s="26"/>
      <c r="AW908" s="26"/>
      <c r="AX908" s="26"/>
      <c r="AY908" s="26"/>
      <c r="AZ908" s="26"/>
      <c r="BA908" s="26"/>
      <c r="BB908" s="26"/>
      <c r="BC908" s="26"/>
      <c r="BD908" s="26"/>
      <c r="BE908" s="26"/>
      <c r="BF908" s="26"/>
      <c r="BG908" s="26"/>
      <c r="BH908" s="26"/>
      <c r="BI908" s="26"/>
    </row>
    <row r="909" spans="1:61" x14ac:dyDescent="0.25">
      <c r="A909" s="18" t="s">
        <v>2328</v>
      </c>
      <c r="B909" s="19" t="s">
        <v>5275</v>
      </c>
      <c r="C909" s="20" t="s">
        <v>2140</v>
      </c>
      <c r="D909" s="21" t="s">
        <v>2141</v>
      </c>
      <c r="E909" s="22" t="s">
        <v>2142</v>
      </c>
      <c r="F909" s="23" t="s">
        <v>2330</v>
      </c>
      <c r="G909" s="24" t="s">
        <v>2331</v>
      </c>
      <c r="H909" s="31" t="s">
        <v>3649</v>
      </c>
      <c r="I909" s="25">
        <v>132</v>
      </c>
      <c r="J909" s="25" t="e">
        <v>#N/A</v>
      </c>
      <c r="K909" s="31" t="s">
        <v>3001</v>
      </c>
      <c r="L909" s="18"/>
      <c r="M909" s="18"/>
      <c r="N909" s="26" t="s">
        <v>2337</v>
      </c>
      <c r="O909" s="27">
        <v>6.373333333292976</v>
      </c>
      <c r="P909" s="26">
        <v>5</v>
      </c>
      <c r="Q909" s="28">
        <v>0.95</v>
      </c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6"/>
      <c r="AC909" s="26"/>
      <c r="AD909" s="26"/>
      <c r="AE909" s="26"/>
      <c r="AF909" s="26"/>
      <c r="AG909" s="26"/>
      <c r="AH909" s="26"/>
      <c r="AI909" s="26"/>
      <c r="AJ909" s="26"/>
      <c r="AK909" s="26"/>
      <c r="AL909" s="26"/>
      <c r="AM909" s="26"/>
      <c r="AN909" s="26"/>
      <c r="AO909" s="26"/>
      <c r="AP909" s="26"/>
      <c r="AQ909" s="26"/>
      <c r="AR909" s="26"/>
      <c r="AS909" s="26"/>
      <c r="AT909" s="26"/>
      <c r="AU909" s="26"/>
      <c r="AV909" s="26"/>
      <c r="AW909" s="26"/>
      <c r="AX909" s="26"/>
      <c r="AY909" s="26"/>
      <c r="AZ909" s="26"/>
      <c r="BA909" s="26"/>
      <c r="BB909" s="26"/>
      <c r="BC909" s="26"/>
      <c r="BD909" s="26"/>
      <c r="BE909" s="26"/>
      <c r="BF909" s="26"/>
      <c r="BG909" s="26"/>
      <c r="BH909" s="26"/>
      <c r="BI909" s="26"/>
    </row>
    <row r="910" spans="1:61" x14ac:dyDescent="0.25">
      <c r="A910" s="18" t="s">
        <v>2328</v>
      </c>
      <c r="B910" s="19" t="s">
        <v>5276</v>
      </c>
      <c r="C910" s="20" t="s">
        <v>5276</v>
      </c>
      <c r="D910" s="21" t="s">
        <v>5277</v>
      </c>
      <c r="E910" s="22" t="s">
        <v>5278</v>
      </c>
      <c r="F910" s="23" t="s">
        <v>2330</v>
      </c>
      <c r="G910" s="24" t="s">
        <v>2338</v>
      </c>
      <c r="H910" s="31" t="s">
        <v>5279</v>
      </c>
      <c r="I910" s="25" t="s">
        <v>2830</v>
      </c>
      <c r="J910" s="25" t="s">
        <v>2831</v>
      </c>
      <c r="K910" s="31" t="s">
        <v>3050</v>
      </c>
      <c r="L910" s="18"/>
      <c r="M910" s="18"/>
      <c r="N910" s="26" t="s">
        <v>2337</v>
      </c>
      <c r="O910" s="27"/>
      <c r="P910" s="26"/>
      <c r="Q910" s="28">
        <v>0.48</v>
      </c>
      <c r="R910" s="26" t="s">
        <v>2353</v>
      </c>
      <c r="S910" s="26" t="s">
        <v>2770</v>
      </c>
      <c r="T910" s="26"/>
      <c r="U910" s="26"/>
      <c r="V910" s="26"/>
      <c r="W910" s="26"/>
      <c r="X910" s="26"/>
      <c r="Y910" s="26"/>
      <c r="Z910" s="26"/>
      <c r="AA910" s="26"/>
      <c r="AB910" s="26"/>
      <c r="AC910" s="26"/>
      <c r="AD910" s="26"/>
      <c r="AE910" s="26"/>
      <c r="AF910" s="26"/>
      <c r="AG910" s="26"/>
      <c r="AH910" s="26"/>
      <c r="AI910" s="26"/>
      <c r="AJ910" s="26"/>
      <c r="AK910" s="26"/>
      <c r="AL910" s="26"/>
      <c r="AM910" s="26"/>
      <c r="AN910" s="26"/>
      <c r="AO910" s="26"/>
      <c r="AP910" s="26"/>
      <c r="AQ910" s="26"/>
      <c r="AR910" s="26"/>
      <c r="AS910" s="26"/>
      <c r="AT910" s="26"/>
      <c r="AU910" s="26"/>
      <c r="AV910" s="26"/>
      <c r="AW910" s="26"/>
      <c r="AX910" s="26"/>
      <c r="AY910" s="26"/>
      <c r="AZ910" s="26"/>
      <c r="BA910" s="26"/>
      <c r="BB910" s="26"/>
      <c r="BC910" s="26"/>
      <c r="BD910" s="26"/>
      <c r="BE910" s="26"/>
      <c r="BF910" s="26"/>
      <c r="BG910" s="26"/>
      <c r="BH910" s="26"/>
      <c r="BI910" s="26"/>
    </row>
    <row r="911" spans="1:61" x14ac:dyDescent="0.25">
      <c r="A911" s="18" t="s">
        <v>2328</v>
      </c>
      <c r="B911" s="19" t="s">
        <v>5280</v>
      </c>
      <c r="C911" s="20" t="s">
        <v>2143</v>
      </c>
      <c r="D911" s="21" t="s">
        <v>2144</v>
      </c>
      <c r="E911" s="22" t="s">
        <v>2145</v>
      </c>
      <c r="F911" s="23" t="s">
        <v>2330</v>
      </c>
      <c r="G911" s="24" t="s">
        <v>2338</v>
      </c>
      <c r="H911" s="18" t="s">
        <v>5281</v>
      </c>
      <c r="I911" s="25" t="s">
        <v>2360</v>
      </c>
      <c r="J911" s="25" t="s">
        <v>2361</v>
      </c>
      <c r="K911" s="18" t="s">
        <v>2362</v>
      </c>
      <c r="L911" s="18"/>
      <c r="M911" s="18" t="s">
        <v>2384</v>
      </c>
      <c r="N911" s="26" t="s">
        <v>2337</v>
      </c>
      <c r="O911" s="27">
        <v>6.5247222222969867</v>
      </c>
      <c r="P911" s="26">
        <v>2</v>
      </c>
      <c r="Q911" s="28">
        <v>1</v>
      </c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6"/>
      <c r="AC911" s="26"/>
      <c r="AD911" s="26"/>
      <c r="AE911" s="26"/>
      <c r="AF911" s="26"/>
      <c r="AG911" s="26"/>
      <c r="AH911" s="26"/>
      <c r="AI911" s="26"/>
      <c r="AJ911" s="26"/>
      <c r="AK911" s="26"/>
      <c r="AL911" s="26"/>
      <c r="AM911" s="26"/>
      <c r="AN911" s="26"/>
      <c r="AO911" s="26"/>
      <c r="AP911" s="26"/>
      <c r="AQ911" s="26"/>
      <c r="AR911" s="26"/>
      <c r="AS911" s="26"/>
      <c r="AT911" s="26"/>
      <c r="AU911" s="26"/>
      <c r="AV911" s="26"/>
      <c r="AW911" s="26"/>
      <c r="AX911" s="26"/>
      <c r="AY911" s="26"/>
      <c r="AZ911" s="26"/>
      <c r="BA911" s="26"/>
      <c r="BB911" s="26"/>
      <c r="BC911" s="26"/>
      <c r="BD911" s="26"/>
      <c r="BE911" s="26"/>
      <c r="BF911" s="26"/>
      <c r="BG911" s="26"/>
      <c r="BH911" s="26"/>
      <c r="BI911" s="26"/>
    </row>
    <row r="912" spans="1:61" x14ac:dyDescent="0.25">
      <c r="A912" s="18" t="s">
        <v>2328</v>
      </c>
      <c r="B912" s="19" t="s">
        <v>5282</v>
      </c>
      <c r="C912" s="20" t="s">
        <v>5282</v>
      </c>
      <c r="D912" s="21" t="s">
        <v>5283</v>
      </c>
      <c r="E912" s="22" t="s">
        <v>5284</v>
      </c>
      <c r="F912" s="23" t="s">
        <v>2330</v>
      </c>
      <c r="G912" s="24" t="s">
        <v>2331</v>
      </c>
      <c r="H912" s="18" t="s">
        <v>5285</v>
      </c>
      <c r="I912" s="25" t="s">
        <v>2350</v>
      </c>
      <c r="J912" s="25" t="s">
        <v>2351</v>
      </c>
      <c r="K912" s="18" t="s">
        <v>2351</v>
      </c>
      <c r="L912" s="18" t="s">
        <v>2387</v>
      </c>
      <c r="M912" s="18"/>
      <c r="N912" s="26" t="s">
        <v>2337</v>
      </c>
      <c r="O912" s="27"/>
      <c r="P912" s="26"/>
      <c r="Q912" s="28">
        <v>1</v>
      </c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26"/>
      <c r="AC912" s="26"/>
      <c r="AD912" s="26"/>
      <c r="AE912" s="26"/>
      <c r="AF912" s="26"/>
      <c r="AG912" s="26"/>
      <c r="AH912" s="26"/>
      <c r="AI912" s="26"/>
      <c r="AJ912" s="26"/>
      <c r="AK912" s="26"/>
      <c r="AL912" s="26"/>
      <c r="AM912" s="26"/>
      <c r="AN912" s="26"/>
      <c r="AO912" s="26"/>
      <c r="AP912" s="26"/>
      <c r="AQ912" s="26"/>
      <c r="AR912" s="26"/>
      <c r="AS912" s="26"/>
      <c r="AT912" s="26"/>
      <c r="AU912" s="26"/>
      <c r="AV912" s="26"/>
      <c r="AW912" s="26"/>
      <c r="AX912" s="26"/>
      <c r="AY912" s="26"/>
      <c r="AZ912" s="26"/>
      <c r="BA912" s="26"/>
      <c r="BB912" s="26"/>
      <c r="BC912" s="26"/>
      <c r="BD912" s="26"/>
      <c r="BE912" s="26"/>
      <c r="BF912" s="26"/>
      <c r="BG912" s="26"/>
      <c r="BH912" s="26"/>
      <c r="BI912" s="26"/>
    </row>
    <row r="913" spans="1:61" x14ac:dyDescent="0.25">
      <c r="A913" s="18" t="s">
        <v>2328</v>
      </c>
      <c r="B913" s="19" t="s">
        <v>5286</v>
      </c>
      <c r="C913" s="20" t="s">
        <v>5286</v>
      </c>
      <c r="D913" s="21" t="s">
        <v>5287</v>
      </c>
      <c r="E913" s="22" t="s">
        <v>5288</v>
      </c>
      <c r="F913" s="23" t="s">
        <v>2330</v>
      </c>
      <c r="G913" s="24" t="s">
        <v>2331</v>
      </c>
      <c r="H913" s="18" t="s">
        <v>5289</v>
      </c>
      <c r="I913" s="25" t="s">
        <v>2402</v>
      </c>
      <c r="J913" s="25" t="s">
        <v>2403</v>
      </c>
      <c r="K913" s="18" t="s">
        <v>5290</v>
      </c>
      <c r="L913" s="18" t="s">
        <v>2405</v>
      </c>
      <c r="M913" s="18" t="s">
        <v>3613</v>
      </c>
      <c r="N913" s="26" t="s">
        <v>2337</v>
      </c>
      <c r="O913" s="27"/>
      <c r="P913" s="26"/>
      <c r="Q913" s="28">
        <v>1</v>
      </c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6"/>
      <c r="AC913" s="26"/>
      <c r="AD913" s="26"/>
      <c r="AE913" s="26"/>
      <c r="AF913" s="26"/>
      <c r="AG913" s="26"/>
      <c r="AH913" s="26"/>
      <c r="AI913" s="26"/>
      <c r="AJ913" s="26"/>
      <c r="AK913" s="26"/>
      <c r="AL913" s="26"/>
      <c r="AM913" s="26"/>
      <c r="AN913" s="26"/>
      <c r="AO913" s="26"/>
      <c r="AP913" s="26"/>
      <c r="AQ913" s="26"/>
      <c r="AR913" s="26"/>
      <c r="AS913" s="26"/>
      <c r="AT913" s="26"/>
      <c r="AU913" s="26"/>
      <c r="AV913" s="26"/>
      <c r="AW913" s="26"/>
      <c r="AX913" s="26"/>
      <c r="AY913" s="26"/>
      <c r="AZ913" s="26"/>
      <c r="BA913" s="26"/>
      <c r="BB913" s="26"/>
      <c r="BC913" s="26"/>
      <c r="BD913" s="26"/>
      <c r="BE913" s="26"/>
      <c r="BF913" s="26"/>
      <c r="BG913" s="26"/>
      <c r="BH913" s="26"/>
      <c r="BI913" s="26"/>
    </row>
    <row r="914" spans="1:61" x14ac:dyDescent="0.25">
      <c r="A914" s="18" t="s">
        <v>2328</v>
      </c>
      <c r="B914" s="19" t="s">
        <v>5291</v>
      </c>
      <c r="C914" s="20" t="s">
        <v>5292</v>
      </c>
      <c r="D914" s="21" t="s">
        <v>5293</v>
      </c>
      <c r="E914" s="22" t="s">
        <v>5294</v>
      </c>
      <c r="F914" s="23" t="s">
        <v>2330</v>
      </c>
      <c r="G914" s="24" t="s">
        <v>2338</v>
      </c>
      <c r="H914" s="18" t="s">
        <v>5295</v>
      </c>
      <c r="I914" s="25" t="s">
        <v>5296</v>
      </c>
      <c r="J914" s="25" t="s">
        <v>5297</v>
      </c>
      <c r="K914" s="18" t="s">
        <v>5298</v>
      </c>
      <c r="L914" s="18"/>
      <c r="M914" s="18"/>
      <c r="N914" s="26" t="s">
        <v>2370</v>
      </c>
      <c r="O914" s="27"/>
      <c r="P914" s="26"/>
      <c r="Q914" s="28">
        <v>0</v>
      </c>
      <c r="R914" s="26" t="s">
        <v>2573</v>
      </c>
      <c r="S914" s="26" t="s">
        <v>2365</v>
      </c>
      <c r="T914" s="26"/>
      <c r="U914" s="26"/>
      <c r="V914" s="26"/>
      <c r="W914" s="26"/>
      <c r="X914" s="26"/>
      <c r="Y914" s="26"/>
      <c r="Z914" s="26"/>
      <c r="AA914" s="26"/>
      <c r="AB914" s="26"/>
      <c r="AC914" s="26"/>
      <c r="AD914" s="26"/>
      <c r="AE914" s="26"/>
      <c r="AF914" s="26"/>
      <c r="AG914" s="26"/>
      <c r="AH914" s="26"/>
      <c r="AI914" s="26"/>
      <c r="AJ914" s="26"/>
      <c r="AK914" s="26"/>
      <c r="AL914" s="26"/>
      <c r="AM914" s="26"/>
      <c r="AN914" s="26"/>
      <c r="AO914" s="26"/>
      <c r="AP914" s="26"/>
      <c r="AQ914" s="26"/>
      <c r="AR914" s="26"/>
      <c r="AS914" s="26"/>
      <c r="AT914" s="26"/>
      <c r="AU914" s="26"/>
      <c r="AV914" s="26"/>
      <c r="AW914" s="26"/>
      <c r="AX914" s="26"/>
      <c r="AY914" s="26"/>
      <c r="AZ914" s="26"/>
      <c r="BA914" s="26"/>
      <c r="BB914" s="26"/>
      <c r="BC914" s="26"/>
      <c r="BD914" s="26"/>
      <c r="BE914" s="26"/>
      <c r="BF914" s="26"/>
      <c r="BG914" s="26"/>
      <c r="BH914" s="26"/>
      <c r="BI914" s="26"/>
    </row>
    <row r="915" spans="1:61" x14ac:dyDescent="0.25">
      <c r="A915" s="18" t="s">
        <v>2328</v>
      </c>
      <c r="B915" s="19" t="s">
        <v>5299</v>
      </c>
      <c r="C915" s="20" t="s">
        <v>2146</v>
      </c>
      <c r="D915" s="21" t="s">
        <v>2147</v>
      </c>
      <c r="E915" s="22" t="s">
        <v>2148</v>
      </c>
      <c r="F915" s="23" t="s">
        <v>2461</v>
      </c>
      <c r="G915" s="24" t="s">
        <v>2462</v>
      </c>
      <c r="H915" s="31" t="s">
        <v>5300</v>
      </c>
      <c r="I915" s="25" t="s">
        <v>5296</v>
      </c>
      <c r="J915" s="25" t="s">
        <v>5297</v>
      </c>
      <c r="K915" s="31" t="s">
        <v>5298</v>
      </c>
      <c r="L915" s="18"/>
      <c r="M915" s="18"/>
      <c r="N915" s="26" t="s">
        <v>2337</v>
      </c>
      <c r="O915" s="27">
        <v>572.93583333300194</v>
      </c>
      <c r="P915" s="26">
        <v>52</v>
      </c>
      <c r="Q915" s="28">
        <v>1</v>
      </c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26"/>
      <c r="AC915" s="26"/>
      <c r="AD915" s="26"/>
      <c r="AE915" s="26"/>
      <c r="AF915" s="26"/>
      <c r="AG915" s="26"/>
      <c r="AH915" s="26"/>
      <c r="AI915" s="26"/>
      <c r="AJ915" s="26"/>
      <c r="AK915" s="26"/>
      <c r="AL915" s="26"/>
      <c r="AM915" s="26"/>
      <c r="AN915" s="26"/>
      <c r="AO915" s="26"/>
      <c r="AP915" s="26"/>
      <c r="AQ915" s="26"/>
      <c r="AR915" s="26"/>
      <c r="AS915" s="26"/>
      <c r="AT915" s="26"/>
      <c r="AU915" s="26"/>
      <c r="AV915" s="26"/>
      <c r="AW915" s="26"/>
      <c r="AX915" s="26"/>
      <c r="AY915" s="26"/>
      <c r="AZ915" s="26"/>
      <c r="BA915" s="26"/>
      <c r="BB915" s="26"/>
      <c r="BC915" s="26"/>
      <c r="BD915" s="26"/>
      <c r="BE915" s="26"/>
      <c r="BF915" s="26"/>
      <c r="BG915" s="26"/>
      <c r="BH915" s="26"/>
      <c r="BI915" s="26"/>
    </row>
    <row r="916" spans="1:61" x14ac:dyDescent="0.25">
      <c r="A916" s="18" t="s">
        <v>2328</v>
      </c>
      <c r="B916" s="19" t="s">
        <v>5301</v>
      </c>
      <c r="C916" s="20" t="s">
        <v>2149</v>
      </c>
      <c r="D916" s="21" t="s">
        <v>2150</v>
      </c>
      <c r="E916" s="22" t="s">
        <v>2151</v>
      </c>
      <c r="F916" s="23" t="s">
        <v>2330</v>
      </c>
      <c r="G916" s="24" t="s">
        <v>2338</v>
      </c>
      <c r="H916" s="31" t="s">
        <v>5302</v>
      </c>
      <c r="I916" s="25" t="s">
        <v>3400</v>
      </c>
      <c r="J916" s="25" t="s">
        <v>3401</v>
      </c>
      <c r="K916" s="31" t="s">
        <v>5303</v>
      </c>
      <c r="L916" s="18"/>
      <c r="M916" s="18"/>
      <c r="N916" s="26" t="s">
        <v>2418</v>
      </c>
      <c r="O916" s="27">
        <v>16.546666666923556</v>
      </c>
      <c r="P916" s="26">
        <v>8</v>
      </c>
      <c r="Q916" s="28">
        <v>1</v>
      </c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26"/>
      <c r="AC916" s="26"/>
      <c r="AD916" s="26"/>
      <c r="AE916" s="26"/>
      <c r="AF916" s="26"/>
      <c r="AG916" s="26"/>
      <c r="AH916" s="26"/>
      <c r="AI916" s="26"/>
      <c r="AJ916" s="26"/>
      <c r="AK916" s="26"/>
      <c r="AL916" s="26"/>
      <c r="AM916" s="26"/>
      <c r="AN916" s="26"/>
      <c r="AO916" s="26"/>
      <c r="AP916" s="26"/>
      <c r="AQ916" s="26"/>
      <c r="AR916" s="26"/>
      <c r="AS916" s="26"/>
      <c r="AT916" s="26"/>
      <c r="AU916" s="26"/>
      <c r="AV916" s="26"/>
      <c r="AW916" s="26"/>
      <c r="AX916" s="26"/>
      <c r="AY916" s="26"/>
      <c r="AZ916" s="26"/>
      <c r="BA916" s="26"/>
      <c r="BB916" s="26"/>
      <c r="BC916" s="26"/>
      <c r="BD916" s="26"/>
      <c r="BE916" s="26"/>
      <c r="BF916" s="26"/>
      <c r="BG916" s="26"/>
      <c r="BH916" s="26"/>
      <c r="BI916" s="26"/>
    </row>
    <row r="917" spans="1:61" x14ac:dyDescent="0.25">
      <c r="A917" s="18" t="s">
        <v>2328</v>
      </c>
      <c r="B917" s="19" t="s">
        <v>5304</v>
      </c>
      <c r="C917" s="20" t="s">
        <v>2152</v>
      </c>
      <c r="D917" s="21" t="s">
        <v>2153</v>
      </c>
      <c r="E917" s="22" t="s">
        <v>2154</v>
      </c>
      <c r="F917" s="23" t="s">
        <v>2330</v>
      </c>
      <c r="G917" s="24" t="s">
        <v>2338</v>
      </c>
      <c r="H917" s="18" t="s">
        <v>4293</v>
      </c>
      <c r="I917" s="25" t="s">
        <v>2395</v>
      </c>
      <c r="J917" s="25" t="s">
        <v>2396</v>
      </c>
      <c r="K917" s="18" t="s">
        <v>3001</v>
      </c>
      <c r="L917" s="18"/>
      <c r="M917" s="18"/>
      <c r="N917" s="26" t="s">
        <v>2337</v>
      </c>
      <c r="O917" s="27">
        <v>3.5500000000465661</v>
      </c>
      <c r="P917" s="26">
        <v>7</v>
      </c>
      <c r="Q917" s="28">
        <v>1</v>
      </c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26"/>
      <c r="AC917" s="26"/>
      <c r="AD917" s="26"/>
      <c r="AE917" s="26"/>
      <c r="AF917" s="26"/>
      <c r="AG917" s="26"/>
      <c r="AH917" s="26"/>
      <c r="AI917" s="26"/>
      <c r="AJ917" s="26"/>
      <c r="AK917" s="26"/>
      <c r="AL917" s="26"/>
      <c r="AM917" s="26"/>
      <c r="AN917" s="26"/>
      <c r="AO917" s="26"/>
      <c r="AP917" s="26"/>
      <c r="AQ917" s="26"/>
      <c r="AR917" s="26"/>
      <c r="AS917" s="26"/>
      <c r="AT917" s="26"/>
      <c r="AU917" s="26"/>
      <c r="AV917" s="26"/>
      <c r="AW917" s="26"/>
      <c r="AX917" s="26"/>
      <c r="AY917" s="26"/>
      <c r="AZ917" s="26"/>
      <c r="BA917" s="26"/>
      <c r="BB917" s="26"/>
      <c r="BC917" s="26"/>
      <c r="BD917" s="26"/>
      <c r="BE917" s="26"/>
      <c r="BF917" s="26"/>
      <c r="BG917" s="26"/>
      <c r="BH917" s="26"/>
      <c r="BI917" s="26"/>
    </row>
    <row r="918" spans="1:61" x14ac:dyDescent="0.25">
      <c r="A918" s="18" t="s">
        <v>2328</v>
      </c>
      <c r="B918" s="19" t="s">
        <v>5305</v>
      </c>
      <c r="C918" s="20" t="s">
        <v>5306</v>
      </c>
      <c r="D918" s="21" t="s">
        <v>5307</v>
      </c>
      <c r="E918" s="22" t="s">
        <v>5308</v>
      </c>
      <c r="F918" s="23" t="s">
        <v>2330</v>
      </c>
      <c r="G918" s="24" t="s">
        <v>2338</v>
      </c>
      <c r="H918" s="31" t="s">
        <v>3843</v>
      </c>
      <c r="I918" s="25" t="s">
        <v>3844</v>
      </c>
      <c r="J918" s="25" t="s">
        <v>3845</v>
      </c>
      <c r="K918" s="31" t="s">
        <v>4430</v>
      </c>
      <c r="L918" s="18" t="s">
        <v>2403</v>
      </c>
      <c r="M918" s="18"/>
      <c r="N918" s="26" t="s">
        <v>2337</v>
      </c>
      <c r="O918" s="27"/>
      <c r="P918" s="26"/>
      <c r="Q918" s="28">
        <v>1</v>
      </c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26"/>
      <c r="AC918" s="26"/>
      <c r="AD918" s="26"/>
      <c r="AE918" s="26"/>
      <c r="AF918" s="26"/>
      <c r="AG918" s="26"/>
      <c r="AH918" s="26"/>
      <c r="AI918" s="26"/>
      <c r="AJ918" s="26"/>
      <c r="AK918" s="26"/>
      <c r="AL918" s="26"/>
      <c r="AM918" s="26"/>
      <c r="AN918" s="26"/>
      <c r="AO918" s="26"/>
      <c r="AP918" s="26"/>
      <c r="AQ918" s="26"/>
      <c r="AR918" s="26"/>
      <c r="AS918" s="26"/>
      <c r="AT918" s="26"/>
      <c r="AU918" s="26"/>
      <c r="AV918" s="26"/>
      <c r="AW918" s="26"/>
      <c r="AX918" s="26"/>
      <c r="AY918" s="26"/>
      <c r="AZ918" s="26"/>
      <c r="BA918" s="26"/>
      <c r="BB918" s="26"/>
      <c r="BC918" s="26"/>
      <c r="BD918" s="26"/>
      <c r="BE918" s="26"/>
      <c r="BF918" s="26"/>
      <c r="BG918" s="26"/>
      <c r="BH918" s="26"/>
      <c r="BI918" s="26"/>
    </row>
    <row r="919" spans="1:61" x14ac:dyDescent="0.25">
      <c r="A919" s="18" t="s">
        <v>2328</v>
      </c>
      <c r="B919" s="19" t="s">
        <v>5309</v>
      </c>
      <c r="C919" s="20" t="s">
        <v>5310</v>
      </c>
      <c r="D919" s="21" t="s">
        <v>5311</v>
      </c>
      <c r="E919" s="22" t="s">
        <v>5312</v>
      </c>
      <c r="F919" s="23" t="s">
        <v>2330</v>
      </c>
      <c r="G919" s="24" t="s">
        <v>2331</v>
      </c>
      <c r="H919" s="18" t="s">
        <v>5313</v>
      </c>
      <c r="I919" s="25" t="s">
        <v>2720</v>
      </c>
      <c r="J919" s="25" t="s">
        <v>2721</v>
      </c>
      <c r="K919" s="18" t="s">
        <v>5314</v>
      </c>
      <c r="L919" s="18"/>
      <c r="M919" s="18" t="s">
        <v>5315</v>
      </c>
      <c r="N919" s="26" t="s">
        <v>2337</v>
      </c>
      <c r="O919" s="27"/>
      <c r="P919" s="26"/>
      <c r="Q919" s="28">
        <v>1</v>
      </c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26"/>
      <c r="AC919" s="26"/>
      <c r="AD919" s="26"/>
      <c r="AE919" s="26"/>
      <c r="AF919" s="26"/>
      <c r="AG919" s="26"/>
      <c r="AH919" s="26"/>
      <c r="AI919" s="26"/>
      <c r="AJ919" s="26"/>
      <c r="AK919" s="26"/>
      <c r="AL919" s="26"/>
      <c r="AM919" s="26"/>
      <c r="AN919" s="26"/>
      <c r="AO919" s="26"/>
      <c r="AP919" s="26"/>
      <c r="AQ919" s="26"/>
      <c r="AR919" s="26"/>
      <c r="AS919" s="26"/>
      <c r="AT919" s="26"/>
      <c r="AU919" s="26"/>
      <c r="AV919" s="26"/>
      <c r="AW919" s="26"/>
      <c r="AX919" s="26"/>
      <c r="AY919" s="26"/>
      <c r="AZ919" s="26"/>
      <c r="BA919" s="26"/>
      <c r="BB919" s="26"/>
      <c r="BC919" s="26"/>
      <c r="BD919" s="26"/>
      <c r="BE919" s="26"/>
      <c r="BF919" s="26"/>
      <c r="BG919" s="26"/>
      <c r="BH919" s="26"/>
      <c r="BI919" s="26"/>
    </row>
    <row r="920" spans="1:61" x14ac:dyDescent="0.25">
      <c r="A920" s="18" t="s">
        <v>2328</v>
      </c>
      <c r="B920" s="19" t="s">
        <v>5316</v>
      </c>
      <c r="C920" s="20" t="s">
        <v>5317</v>
      </c>
      <c r="D920" s="21" t="s">
        <v>5318</v>
      </c>
      <c r="E920" s="22" t="s">
        <v>5319</v>
      </c>
      <c r="F920" s="23" t="s">
        <v>2330</v>
      </c>
      <c r="G920" s="24" t="s">
        <v>2338</v>
      </c>
      <c r="H920" s="18" t="s">
        <v>5320</v>
      </c>
      <c r="I920" s="25" t="s">
        <v>3858</v>
      </c>
      <c r="J920" s="25" t="s">
        <v>3859</v>
      </c>
      <c r="K920" s="18" t="s">
        <v>4983</v>
      </c>
      <c r="L920" s="18"/>
      <c r="M920" s="18"/>
      <c r="N920" s="26" t="s">
        <v>2337</v>
      </c>
      <c r="O920" s="27"/>
      <c r="P920" s="26"/>
      <c r="Q920" s="28">
        <v>0.36</v>
      </c>
      <c r="R920" s="26" t="s">
        <v>2353</v>
      </c>
      <c r="S920" s="26" t="s">
        <v>2471</v>
      </c>
      <c r="T920" s="26"/>
      <c r="U920" s="26"/>
      <c r="V920" s="26"/>
      <c r="W920" s="26"/>
      <c r="X920" s="26"/>
      <c r="Y920" s="26"/>
      <c r="Z920" s="26"/>
      <c r="AA920" s="26"/>
      <c r="AB920" s="26"/>
      <c r="AC920" s="26"/>
      <c r="AD920" s="26"/>
      <c r="AE920" s="26"/>
      <c r="AF920" s="26"/>
      <c r="AG920" s="26"/>
      <c r="AH920" s="26"/>
      <c r="AI920" s="26"/>
      <c r="AJ920" s="26"/>
      <c r="AK920" s="26"/>
      <c r="AL920" s="26"/>
      <c r="AM920" s="26"/>
      <c r="AN920" s="26"/>
      <c r="AO920" s="26"/>
      <c r="AP920" s="26"/>
      <c r="AQ920" s="26"/>
      <c r="AR920" s="26"/>
      <c r="AS920" s="26"/>
      <c r="AT920" s="26"/>
      <c r="AU920" s="26"/>
      <c r="AV920" s="26"/>
      <c r="AW920" s="26"/>
      <c r="AX920" s="26"/>
      <c r="AY920" s="26"/>
      <c r="AZ920" s="26"/>
      <c r="BA920" s="26"/>
      <c r="BB920" s="26"/>
      <c r="BC920" s="26"/>
      <c r="BD920" s="26"/>
      <c r="BE920" s="26"/>
      <c r="BF920" s="26"/>
      <c r="BG920" s="26"/>
      <c r="BH920" s="26"/>
      <c r="BI920" s="26"/>
    </row>
    <row r="921" spans="1:61" x14ac:dyDescent="0.25">
      <c r="A921" s="18" t="s">
        <v>2328</v>
      </c>
      <c r="B921" s="19" t="s">
        <v>5321</v>
      </c>
      <c r="C921" s="20" t="s">
        <v>2155</v>
      </c>
      <c r="D921" s="21" t="s">
        <v>2156</v>
      </c>
      <c r="E921" s="22" t="s">
        <v>2157</v>
      </c>
      <c r="F921" s="23" t="s">
        <v>2330</v>
      </c>
      <c r="G921" s="24" t="s">
        <v>2331</v>
      </c>
      <c r="H921" s="18" t="s">
        <v>5322</v>
      </c>
      <c r="I921" s="25">
        <v>305</v>
      </c>
      <c r="J921" s="25" t="e">
        <v>#N/A</v>
      </c>
      <c r="K921" s="18" t="s">
        <v>5323</v>
      </c>
      <c r="L921" s="18" t="s">
        <v>5324</v>
      </c>
      <c r="M921" s="18" t="s">
        <v>2565</v>
      </c>
      <c r="N921" s="26" t="s">
        <v>2337</v>
      </c>
      <c r="O921" s="27">
        <v>19.299999999871943</v>
      </c>
      <c r="P921" s="26">
        <v>3</v>
      </c>
      <c r="Q921" s="28">
        <v>1</v>
      </c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6"/>
      <c r="AC921" s="26"/>
      <c r="AD921" s="26"/>
      <c r="AE921" s="26"/>
      <c r="AF921" s="26"/>
      <c r="AG921" s="26"/>
      <c r="AH921" s="26"/>
      <c r="AI921" s="26"/>
      <c r="AJ921" s="26"/>
      <c r="AK921" s="26"/>
      <c r="AL921" s="26"/>
      <c r="AM921" s="26"/>
      <c r="AN921" s="26"/>
      <c r="AO921" s="26"/>
      <c r="AP921" s="26"/>
      <c r="AQ921" s="26"/>
      <c r="AR921" s="26"/>
      <c r="AS921" s="26"/>
      <c r="AT921" s="26"/>
      <c r="AU921" s="26"/>
      <c r="AV921" s="26"/>
      <c r="AW921" s="26"/>
      <c r="AX921" s="26"/>
      <c r="AY921" s="26"/>
      <c r="AZ921" s="26"/>
      <c r="BA921" s="26"/>
      <c r="BB921" s="26"/>
      <c r="BC921" s="26"/>
      <c r="BD921" s="26"/>
      <c r="BE921" s="26"/>
      <c r="BF921" s="26"/>
      <c r="BG921" s="26"/>
      <c r="BH921" s="26"/>
      <c r="BI921" s="26"/>
    </row>
    <row r="922" spans="1:61" x14ac:dyDescent="0.25">
      <c r="A922" s="18" t="s">
        <v>2328</v>
      </c>
      <c r="B922" s="19" t="s">
        <v>5325</v>
      </c>
      <c r="C922" s="20" t="s">
        <v>2158</v>
      </c>
      <c r="D922" s="21" t="s">
        <v>2159</v>
      </c>
      <c r="E922" s="22" t="s">
        <v>2160</v>
      </c>
      <c r="F922" s="23" t="s">
        <v>2330</v>
      </c>
      <c r="G922" s="24" t="s">
        <v>2331</v>
      </c>
      <c r="H922" s="18" t="s">
        <v>5326</v>
      </c>
      <c r="I922" s="25">
        <v>124</v>
      </c>
      <c r="J922" s="25" t="e">
        <v>#N/A</v>
      </c>
      <c r="K922" s="18" t="s">
        <v>2618</v>
      </c>
      <c r="L922" s="18" t="s">
        <v>4442</v>
      </c>
      <c r="M922" s="18" t="s">
        <v>3284</v>
      </c>
      <c r="N922" s="26" t="s">
        <v>2337</v>
      </c>
      <c r="O922" s="27">
        <v>118.65527777757961</v>
      </c>
      <c r="P922" s="26">
        <v>16</v>
      </c>
      <c r="Q922" s="28">
        <v>1</v>
      </c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26"/>
      <c r="AC922" s="26"/>
      <c r="AD922" s="26"/>
      <c r="AE922" s="26"/>
      <c r="AF922" s="26"/>
      <c r="AG922" s="26"/>
      <c r="AH922" s="26"/>
      <c r="AI922" s="26"/>
      <c r="AJ922" s="26"/>
      <c r="AK922" s="26"/>
      <c r="AL922" s="26"/>
      <c r="AM922" s="26"/>
      <c r="AN922" s="26"/>
      <c r="AO922" s="26"/>
      <c r="AP922" s="26"/>
      <c r="AQ922" s="26"/>
      <c r="AR922" s="26"/>
      <c r="AS922" s="26"/>
      <c r="AT922" s="26"/>
      <c r="AU922" s="26"/>
      <c r="AV922" s="26"/>
      <c r="AW922" s="26"/>
      <c r="AX922" s="26"/>
      <c r="AY922" s="26"/>
      <c r="AZ922" s="26"/>
      <c r="BA922" s="26"/>
      <c r="BB922" s="26"/>
      <c r="BC922" s="26"/>
      <c r="BD922" s="26"/>
      <c r="BE922" s="26"/>
      <c r="BF922" s="26"/>
      <c r="BG922" s="26"/>
      <c r="BH922" s="26"/>
      <c r="BI922" s="26"/>
    </row>
    <row r="923" spans="1:61" x14ac:dyDescent="0.25">
      <c r="A923" s="18" t="s">
        <v>2328</v>
      </c>
      <c r="B923" s="19" t="s">
        <v>5327</v>
      </c>
      <c r="C923" s="20" t="s">
        <v>2161</v>
      </c>
      <c r="D923" s="21" t="s">
        <v>2162</v>
      </c>
      <c r="E923" s="22" t="s">
        <v>2163</v>
      </c>
      <c r="F923" s="23" t="s">
        <v>2461</v>
      </c>
      <c r="G923" s="24" t="s">
        <v>2331</v>
      </c>
      <c r="H923" s="18" t="s">
        <v>5328</v>
      </c>
      <c r="I923" s="25" t="s">
        <v>3415</v>
      </c>
      <c r="J923" s="25" t="s">
        <v>3416</v>
      </c>
      <c r="K923" s="18" t="s">
        <v>5329</v>
      </c>
      <c r="L923" s="18"/>
      <c r="M923" s="18"/>
      <c r="N923" s="26" t="s">
        <v>2337</v>
      </c>
      <c r="O923" s="27">
        <v>601.32444444409339</v>
      </c>
      <c r="P923" s="26">
        <v>47</v>
      </c>
      <c r="Q923" s="28">
        <v>0.91</v>
      </c>
      <c r="R923" s="26"/>
      <c r="S923" s="26"/>
      <c r="T923" s="26" t="s">
        <v>2522</v>
      </c>
      <c r="U923" s="26" t="s">
        <v>2523</v>
      </c>
      <c r="V923" s="26"/>
      <c r="W923" s="26"/>
      <c r="X923" s="26"/>
      <c r="Y923" s="26"/>
      <c r="Z923" s="26"/>
      <c r="AA923" s="26"/>
      <c r="AB923" s="26"/>
      <c r="AC923" s="26"/>
      <c r="AD923" s="26"/>
      <c r="AE923" s="26"/>
      <c r="AF923" s="26"/>
      <c r="AG923" s="26"/>
      <c r="AH923" s="26"/>
      <c r="AI923" s="26"/>
      <c r="AJ923" s="26"/>
      <c r="AK923" s="26"/>
      <c r="AL923" s="26"/>
      <c r="AM923" s="26"/>
      <c r="AN923" s="26"/>
      <c r="AO923" s="26"/>
      <c r="AP923" s="26"/>
      <c r="AQ923" s="26"/>
      <c r="AR923" s="26"/>
      <c r="AS923" s="26"/>
      <c r="AT923" s="26"/>
      <c r="AU923" s="26"/>
      <c r="AV923" s="26"/>
      <c r="AW923" s="26"/>
      <c r="AX923" s="26"/>
      <c r="AY923" s="26"/>
      <c r="AZ923" s="26"/>
      <c r="BA923" s="26"/>
      <c r="BB923" s="26"/>
      <c r="BC923" s="26"/>
      <c r="BD923" s="26"/>
      <c r="BE923" s="26"/>
      <c r="BF923" s="26"/>
      <c r="BG923" s="26"/>
      <c r="BH923" s="26"/>
      <c r="BI923" s="26"/>
    </row>
    <row r="924" spans="1:61" x14ac:dyDescent="0.25">
      <c r="A924" s="18" t="s">
        <v>2328</v>
      </c>
      <c r="B924" s="19" t="s">
        <v>5330</v>
      </c>
      <c r="C924" s="20" t="s">
        <v>2164</v>
      </c>
      <c r="D924" s="21" t="s">
        <v>2165</v>
      </c>
      <c r="E924" s="22" t="s">
        <v>2166</v>
      </c>
      <c r="F924" s="23" t="s">
        <v>2461</v>
      </c>
      <c r="G924" s="24" t="s">
        <v>2462</v>
      </c>
      <c r="H924" s="31" t="s">
        <v>5331</v>
      </c>
      <c r="I924" s="25" t="s">
        <v>5332</v>
      </c>
      <c r="J924" s="25" t="s">
        <v>5333</v>
      </c>
      <c r="K924" s="31" t="s">
        <v>5334</v>
      </c>
      <c r="L924" s="18"/>
      <c r="M924" s="18"/>
      <c r="N924" s="26" t="s">
        <v>2337</v>
      </c>
      <c r="O924" s="27">
        <v>1103.3972222225857</v>
      </c>
      <c r="P924" s="26">
        <v>77</v>
      </c>
      <c r="Q924" s="28">
        <v>0.94</v>
      </c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26"/>
      <c r="AC924" s="26"/>
      <c r="AD924" s="26"/>
      <c r="AE924" s="26"/>
      <c r="AF924" s="26"/>
      <c r="AG924" s="26"/>
      <c r="AH924" s="26"/>
      <c r="AI924" s="26"/>
      <c r="AJ924" s="26"/>
      <c r="AK924" s="26"/>
      <c r="AL924" s="26"/>
      <c r="AM924" s="26"/>
      <c r="AN924" s="26"/>
      <c r="AO924" s="26"/>
      <c r="AP924" s="26"/>
      <c r="AQ924" s="26"/>
      <c r="AR924" s="26"/>
      <c r="AS924" s="26"/>
      <c r="AT924" s="26"/>
      <c r="AU924" s="26"/>
      <c r="AV924" s="26"/>
      <c r="AW924" s="26"/>
      <c r="AX924" s="26"/>
      <c r="AY924" s="26"/>
      <c r="AZ924" s="26"/>
      <c r="BA924" s="26"/>
      <c r="BB924" s="26"/>
      <c r="BC924" s="26"/>
      <c r="BD924" s="26"/>
      <c r="BE924" s="26"/>
      <c r="BF924" s="26"/>
      <c r="BG924" s="26"/>
      <c r="BH924" s="26"/>
      <c r="BI924" s="26"/>
    </row>
    <row r="925" spans="1:61" x14ac:dyDescent="0.25">
      <c r="A925" s="18" t="s">
        <v>2328</v>
      </c>
      <c r="B925" s="19" t="s">
        <v>5335</v>
      </c>
      <c r="C925" s="20" t="s">
        <v>2167</v>
      </c>
      <c r="D925" s="21" t="s">
        <v>2168</v>
      </c>
      <c r="E925" s="22" t="s">
        <v>2169</v>
      </c>
      <c r="F925" s="23" t="s">
        <v>2330</v>
      </c>
      <c r="G925" s="24" t="s">
        <v>2331</v>
      </c>
      <c r="H925" s="18" t="s">
        <v>5336</v>
      </c>
      <c r="I925" s="25">
        <v>194</v>
      </c>
      <c r="J925" s="25" t="e">
        <v>#N/A</v>
      </c>
      <c r="K925" s="18" t="s">
        <v>2618</v>
      </c>
      <c r="L925" s="18"/>
      <c r="M925" s="18" t="s">
        <v>2798</v>
      </c>
      <c r="N925" s="26" t="s">
        <v>2337</v>
      </c>
      <c r="O925" s="27">
        <v>26.466666666674428</v>
      </c>
      <c r="P925" s="26">
        <v>2</v>
      </c>
      <c r="Q925" s="28">
        <v>1</v>
      </c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26"/>
      <c r="AC925" s="26"/>
      <c r="AD925" s="26"/>
      <c r="AE925" s="26"/>
      <c r="AF925" s="26"/>
      <c r="AG925" s="26"/>
      <c r="AH925" s="26"/>
      <c r="AI925" s="26"/>
      <c r="AJ925" s="26"/>
      <c r="AK925" s="26"/>
      <c r="AL925" s="26"/>
      <c r="AM925" s="26"/>
      <c r="AN925" s="26"/>
      <c r="AO925" s="26"/>
      <c r="AP925" s="26"/>
      <c r="AQ925" s="26"/>
      <c r="AR925" s="26"/>
      <c r="AS925" s="26"/>
      <c r="AT925" s="26"/>
      <c r="AU925" s="26"/>
      <c r="AV925" s="26"/>
      <c r="AW925" s="26"/>
      <c r="AX925" s="26"/>
      <c r="AY925" s="26"/>
      <c r="AZ925" s="26"/>
      <c r="BA925" s="26"/>
      <c r="BB925" s="26"/>
      <c r="BC925" s="26"/>
      <c r="BD925" s="26"/>
      <c r="BE925" s="26"/>
      <c r="BF925" s="26"/>
      <c r="BG925" s="26"/>
      <c r="BH925" s="26"/>
      <c r="BI925" s="26"/>
    </row>
    <row r="926" spans="1:61" x14ac:dyDescent="0.25">
      <c r="A926" s="18" t="s">
        <v>2328</v>
      </c>
      <c r="B926" s="19" t="s">
        <v>2170</v>
      </c>
      <c r="C926" s="20" t="s">
        <v>2170</v>
      </c>
      <c r="D926" s="21" t="s">
        <v>2171</v>
      </c>
      <c r="E926" s="22" t="s">
        <v>2172</v>
      </c>
      <c r="F926" s="23" t="s">
        <v>2330</v>
      </c>
      <c r="G926" s="24" t="s">
        <v>2331</v>
      </c>
      <c r="H926" s="31" t="s">
        <v>5337</v>
      </c>
      <c r="I926" s="25" t="s">
        <v>2652</v>
      </c>
      <c r="J926" s="25" t="s">
        <v>2653</v>
      </c>
      <c r="K926" s="31" t="s">
        <v>5338</v>
      </c>
      <c r="L926" s="18"/>
      <c r="M926" s="18"/>
      <c r="N926" s="26" t="s">
        <v>2521</v>
      </c>
      <c r="O926" s="27">
        <v>5.752222222450655</v>
      </c>
      <c r="P926" s="26">
        <v>6</v>
      </c>
      <c r="Q926" s="28">
        <v>1</v>
      </c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26"/>
      <c r="AC926" s="26"/>
      <c r="AD926" s="26"/>
      <c r="AE926" s="26"/>
      <c r="AF926" s="26"/>
      <c r="AG926" s="26"/>
      <c r="AH926" s="26"/>
      <c r="AI926" s="26"/>
      <c r="AJ926" s="26"/>
      <c r="AK926" s="26"/>
      <c r="AL926" s="26"/>
      <c r="AM926" s="26"/>
      <c r="AN926" s="26"/>
      <c r="AO926" s="26"/>
      <c r="AP926" s="26"/>
      <c r="AQ926" s="26"/>
      <c r="AR926" s="26"/>
      <c r="AS926" s="26"/>
      <c r="AT926" s="26"/>
      <c r="AU926" s="26"/>
      <c r="AV926" s="26"/>
      <c r="AW926" s="26"/>
      <c r="AX926" s="26"/>
      <c r="AY926" s="26"/>
      <c r="AZ926" s="26"/>
      <c r="BA926" s="26"/>
      <c r="BB926" s="26"/>
      <c r="BC926" s="26"/>
      <c r="BD926" s="26"/>
      <c r="BE926" s="26"/>
      <c r="BF926" s="26"/>
      <c r="BG926" s="26"/>
      <c r="BH926" s="26"/>
      <c r="BI926" s="26"/>
    </row>
    <row r="927" spans="1:61" x14ac:dyDescent="0.25">
      <c r="A927" s="18" t="s">
        <v>2328</v>
      </c>
      <c r="B927" s="19" t="s">
        <v>5339</v>
      </c>
      <c r="C927" s="20" t="s">
        <v>5339</v>
      </c>
      <c r="D927" s="21" t="s">
        <v>5340</v>
      </c>
      <c r="E927" s="22" t="s">
        <v>5341</v>
      </c>
      <c r="F927" s="23" t="s">
        <v>2330</v>
      </c>
      <c r="G927" s="24" t="s">
        <v>2338</v>
      </c>
      <c r="H927" s="18" t="s">
        <v>5342</v>
      </c>
      <c r="I927" s="25" t="s">
        <v>5343</v>
      </c>
      <c r="J927" s="25" t="s">
        <v>5344</v>
      </c>
      <c r="K927" s="18" t="s">
        <v>5345</v>
      </c>
      <c r="L927" s="18"/>
      <c r="M927" s="18"/>
      <c r="N927" s="26" t="s">
        <v>2337</v>
      </c>
      <c r="O927" s="27"/>
      <c r="P927" s="26"/>
      <c r="Q927" s="28">
        <v>0.56999999999999995</v>
      </c>
      <c r="R927" s="26" t="s">
        <v>2353</v>
      </c>
      <c r="S927" s="26" t="s">
        <v>3212</v>
      </c>
      <c r="T927" s="26"/>
      <c r="U927" s="26"/>
      <c r="V927" s="26"/>
      <c r="W927" s="26"/>
      <c r="X927" s="26"/>
      <c r="Y927" s="26"/>
      <c r="Z927" s="26"/>
      <c r="AA927" s="26"/>
      <c r="AB927" s="26"/>
      <c r="AC927" s="26"/>
      <c r="AD927" s="26"/>
      <c r="AE927" s="26"/>
      <c r="AF927" s="26"/>
      <c r="AG927" s="26"/>
      <c r="AH927" s="26"/>
      <c r="AI927" s="26"/>
      <c r="AJ927" s="26"/>
      <c r="AK927" s="26"/>
      <c r="AL927" s="26"/>
      <c r="AM927" s="26"/>
      <c r="AN927" s="26"/>
      <c r="AO927" s="26"/>
      <c r="AP927" s="26"/>
      <c r="AQ927" s="26"/>
      <c r="AR927" s="26"/>
      <c r="AS927" s="26"/>
      <c r="AT927" s="26"/>
      <c r="AU927" s="26"/>
      <c r="AV927" s="26"/>
      <c r="AW927" s="26"/>
      <c r="AX927" s="26"/>
      <c r="AY927" s="26"/>
      <c r="AZ927" s="26"/>
      <c r="BA927" s="26"/>
      <c r="BB927" s="26"/>
      <c r="BC927" s="26"/>
      <c r="BD927" s="26"/>
      <c r="BE927" s="26"/>
      <c r="BF927" s="26"/>
      <c r="BG927" s="26"/>
      <c r="BH927" s="26"/>
      <c r="BI927" s="26"/>
    </row>
    <row r="928" spans="1:61" x14ac:dyDescent="0.25">
      <c r="A928" s="18" t="s">
        <v>2328</v>
      </c>
      <c r="B928" s="19" t="s">
        <v>5346</v>
      </c>
      <c r="C928" s="20" t="s">
        <v>2173</v>
      </c>
      <c r="D928" s="21" t="s">
        <v>2174</v>
      </c>
      <c r="E928" s="22" t="s">
        <v>2175</v>
      </c>
      <c r="F928" s="23" t="s">
        <v>2330</v>
      </c>
      <c r="G928" s="24" t="s">
        <v>2331</v>
      </c>
      <c r="H928" s="18" t="s">
        <v>5347</v>
      </c>
      <c r="I928" s="25" t="s">
        <v>5348</v>
      </c>
      <c r="J928" s="25" t="s">
        <v>5349</v>
      </c>
      <c r="K928" s="18" t="s">
        <v>4739</v>
      </c>
      <c r="L928" s="18"/>
      <c r="M928" s="18"/>
      <c r="N928" s="26" t="s">
        <v>2337</v>
      </c>
      <c r="O928" s="27">
        <v>192.24666666705161</v>
      </c>
      <c r="P928" s="26">
        <v>25</v>
      </c>
      <c r="Q928" s="28">
        <v>1</v>
      </c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26"/>
      <c r="AC928" s="26"/>
      <c r="AD928" s="26"/>
      <c r="AE928" s="26"/>
      <c r="AF928" s="26"/>
      <c r="AG928" s="26"/>
      <c r="AH928" s="26"/>
      <c r="AI928" s="26"/>
      <c r="AJ928" s="26"/>
      <c r="AK928" s="26"/>
      <c r="AL928" s="26"/>
      <c r="AM928" s="26"/>
      <c r="AN928" s="26"/>
      <c r="AO928" s="26"/>
      <c r="AP928" s="26"/>
      <c r="AQ928" s="26"/>
      <c r="AR928" s="26"/>
      <c r="AS928" s="26"/>
      <c r="AT928" s="26"/>
      <c r="AU928" s="26"/>
      <c r="AV928" s="26"/>
      <c r="AW928" s="26"/>
      <c r="AX928" s="26"/>
      <c r="AY928" s="26"/>
      <c r="AZ928" s="26"/>
      <c r="BA928" s="26"/>
      <c r="BB928" s="26"/>
      <c r="BC928" s="26"/>
      <c r="BD928" s="26"/>
      <c r="BE928" s="26"/>
      <c r="BF928" s="26"/>
      <c r="BG928" s="26"/>
      <c r="BH928" s="26"/>
      <c r="BI928" s="26"/>
    </row>
    <row r="929" spans="1:61" x14ac:dyDescent="0.25">
      <c r="A929" s="18" t="s">
        <v>2328</v>
      </c>
      <c r="B929" s="19" t="s">
        <v>5350</v>
      </c>
      <c r="C929" s="20" t="s">
        <v>5350</v>
      </c>
      <c r="D929" s="21" t="s">
        <v>5351</v>
      </c>
      <c r="E929" s="22" t="s">
        <v>5352</v>
      </c>
      <c r="F929" s="23" t="s">
        <v>2330</v>
      </c>
      <c r="G929" s="24" t="s">
        <v>2331</v>
      </c>
      <c r="H929" s="18" t="s">
        <v>5353</v>
      </c>
      <c r="I929" s="25">
        <v>56</v>
      </c>
      <c r="J929" s="25" t="e">
        <v>#N/A</v>
      </c>
      <c r="K929" s="18" t="s">
        <v>5354</v>
      </c>
      <c r="L929" s="18" t="s">
        <v>5355</v>
      </c>
      <c r="M929" s="18"/>
      <c r="N929" s="26" t="s">
        <v>2551</v>
      </c>
      <c r="O929" s="27"/>
      <c r="P929" s="26"/>
      <c r="Q929" s="28">
        <v>1</v>
      </c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26"/>
      <c r="AC929" s="26"/>
      <c r="AD929" s="26"/>
      <c r="AE929" s="26"/>
      <c r="AF929" s="26"/>
      <c r="AG929" s="26"/>
      <c r="AH929" s="26"/>
      <c r="AI929" s="26"/>
      <c r="AJ929" s="26"/>
      <c r="AK929" s="26"/>
      <c r="AL929" s="26"/>
      <c r="AM929" s="26"/>
      <c r="AN929" s="26"/>
      <c r="AO929" s="26"/>
      <c r="AP929" s="26"/>
      <c r="AQ929" s="26"/>
      <c r="AR929" s="26"/>
      <c r="AS929" s="26"/>
      <c r="AT929" s="26"/>
      <c r="AU929" s="26"/>
      <c r="AV929" s="26"/>
      <c r="AW929" s="26"/>
      <c r="AX929" s="26"/>
      <c r="AY929" s="26"/>
      <c r="AZ929" s="26"/>
      <c r="BA929" s="26"/>
      <c r="BB929" s="26"/>
      <c r="BC929" s="26"/>
      <c r="BD929" s="26"/>
      <c r="BE929" s="26"/>
      <c r="BF929" s="26"/>
      <c r="BG929" s="26"/>
      <c r="BH929" s="26"/>
      <c r="BI929" s="26"/>
    </row>
    <row r="930" spans="1:61" x14ac:dyDescent="0.25">
      <c r="A930" s="18" t="s">
        <v>2328</v>
      </c>
      <c r="B930" s="19" t="s">
        <v>5356</v>
      </c>
      <c r="C930" s="20" t="s">
        <v>5357</v>
      </c>
      <c r="D930" s="21" t="s">
        <v>5358</v>
      </c>
      <c r="E930" s="22" t="s">
        <v>5359</v>
      </c>
      <c r="F930" s="23" t="s">
        <v>2330</v>
      </c>
      <c r="G930" s="24" t="s">
        <v>2338</v>
      </c>
      <c r="H930" s="31" t="s">
        <v>5360</v>
      </c>
      <c r="I930" s="25" t="s">
        <v>3008</v>
      </c>
      <c r="J930" s="25" t="s">
        <v>3009</v>
      </c>
      <c r="K930" s="31" t="s">
        <v>2613</v>
      </c>
      <c r="L930" s="18" t="s">
        <v>2351</v>
      </c>
      <c r="M930" s="18"/>
      <c r="N930" s="26" t="s">
        <v>2551</v>
      </c>
      <c r="O930" s="27"/>
      <c r="P930" s="26"/>
      <c r="Q930" s="28">
        <v>0.68</v>
      </c>
      <c r="R930" s="26" t="s">
        <v>2353</v>
      </c>
      <c r="S930" s="26" t="s">
        <v>2972</v>
      </c>
      <c r="T930" s="26"/>
      <c r="U930" s="26"/>
      <c r="V930" s="26"/>
      <c r="W930" s="26"/>
      <c r="X930" s="26"/>
      <c r="Y930" s="26"/>
      <c r="Z930" s="26"/>
      <c r="AA930" s="26"/>
      <c r="AB930" s="26"/>
      <c r="AC930" s="26"/>
      <c r="AD930" s="26"/>
      <c r="AE930" s="26"/>
      <c r="AF930" s="26"/>
      <c r="AG930" s="26"/>
      <c r="AH930" s="26"/>
      <c r="AI930" s="26"/>
      <c r="AJ930" s="26"/>
      <c r="AK930" s="26"/>
      <c r="AL930" s="26"/>
      <c r="AM930" s="26"/>
      <c r="AN930" s="26"/>
      <c r="AO930" s="26"/>
      <c r="AP930" s="26"/>
      <c r="AQ930" s="26"/>
      <c r="AR930" s="26"/>
      <c r="AS930" s="26"/>
      <c r="AT930" s="26"/>
      <c r="AU930" s="26"/>
      <c r="AV930" s="26"/>
      <c r="AW930" s="26"/>
      <c r="AX930" s="26"/>
      <c r="AY930" s="26"/>
      <c r="AZ930" s="26"/>
      <c r="BA930" s="26"/>
      <c r="BB930" s="26"/>
      <c r="BC930" s="26"/>
      <c r="BD930" s="26"/>
      <c r="BE930" s="26"/>
      <c r="BF930" s="26"/>
      <c r="BG930" s="26"/>
      <c r="BH930" s="26"/>
      <c r="BI930" s="26"/>
    </row>
    <row r="931" spans="1:61" x14ac:dyDescent="0.25">
      <c r="A931" s="18" t="s">
        <v>2328</v>
      </c>
      <c r="B931" s="19" t="s">
        <v>5361</v>
      </c>
      <c r="C931" s="20" t="s">
        <v>5362</v>
      </c>
      <c r="D931" s="21" t="s">
        <v>5363</v>
      </c>
      <c r="E931" s="22" t="s">
        <v>5364</v>
      </c>
      <c r="F931" s="23" t="s">
        <v>2330</v>
      </c>
      <c r="G931" s="24" t="s">
        <v>2338</v>
      </c>
      <c r="H931" s="18" t="s">
        <v>5365</v>
      </c>
      <c r="I931" s="25" t="s">
        <v>3008</v>
      </c>
      <c r="J931" s="25" t="s">
        <v>3009</v>
      </c>
      <c r="K931" s="18" t="s">
        <v>2613</v>
      </c>
      <c r="L931" s="18" t="s">
        <v>2351</v>
      </c>
      <c r="M931" s="18"/>
      <c r="N931" s="26" t="s">
        <v>2551</v>
      </c>
      <c r="O931" s="27"/>
      <c r="P931" s="26"/>
      <c r="Q931" s="28">
        <v>0.95</v>
      </c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6"/>
      <c r="AC931" s="26"/>
      <c r="AD931" s="26"/>
      <c r="AE931" s="26"/>
      <c r="AF931" s="26"/>
      <c r="AG931" s="26"/>
      <c r="AH931" s="26"/>
      <c r="AI931" s="26"/>
      <c r="AJ931" s="26"/>
      <c r="AK931" s="26"/>
      <c r="AL931" s="26"/>
      <c r="AM931" s="26"/>
      <c r="AN931" s="26"/>
      <c r="AO931" s="26"/>
      <c r="AP931" s="26"/>
      <c r="AQ931" s="26"/>
      <c r="AR931" s="26"/>
      <c r="AS931" s="26"/>
      <c r="AT931" s="26"/>
      <c r="AU931" s="26"/>
      <c r="AV931" s="26"/>
      <c r="AW931" s="26"/>
      <c r="AX931" s="26"/>
      <c r="AY931" s="26"/>
      <c r="AZ931" s="26"/>
      <c r="BA931" s="26"/>
      <c r="BB931" s="26"/>
      <c r="BC931" s="26"/>
      <c r="BD931" s="26"/>
      <c r="BE931" s="26"/>
      <c r="BF931" s="26"/>
      <c r="BG931" s="26"/>
      <c r="BH931" s="26"/>
      <c r="BI931" s="26"/>
    </row>
    <row r="932" spans="1:61" x14ac:dyDescent="0.25">
      <c r="A932" s="18" t="s">
        <v>2328</v>
      </c>
      <c r="B932" s="19" t="s">
        <v>5366</v>
      </c>
      <c r="C932" s="20" t="s">
        <v>5367</v>
      </c>
      <c r="D932" s="21" t="s">
        <v>5368</v>
      </c>
      <c r="E932" s="22" t="s">
        <v>5364</v>
      </c>
      <c r="F932" s="23" t="s">
        <v>2330</v>
      </c>
      <c r="G932" s="24" t="s">
        <v>2338</v>
      </c>
      <c r="H932" s="18" t="s">
        <v>5365</v>
      </c>
      <c r="I932" s="25" t="s">
        <v>3008</v>
      </c>
      <c r="J932" s="25" t="s">
        <v>3009</v>
      </c>
      <c r="K932" s="18" t="s">
        <v>2613</v>
      </c>
      <c r="L932" s="18" t="s">
        <v>2351</v>
      </c>
      <c r="M932" s="18"/>
      <c r="N932" s="26" t="s">
        <v>2551</v>
      </c>
      <c r="O932" s="27"/>
      <c r="P932" s="26"/>
      <c r="Q932" s="28">
        <v>1</v>
      </c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26"/>
      <c r="AC932" s="26"/>
      <c r="AD932" s="26"/>
      <c r="AE932" s="26"/>
      <c r="AF932" s="26"/>
      <c r="AG932" s="26"/>
      <c r="AH932" s="26"/>
      <c r="AI932" s="26"/>
      <c r="AJ932" s="26"/>
      <c r="AK932" s="26"/>
      <c r="AL932" s="26"/>
      <c r="AM932" s="26"/>
      <c r="AN932" s="26"/>
      <c r="AO932" s="26"/>
      <c r="AP932" s="26"/>
      <c r="AQ932" s="26"/>
      <c r="AR932" s="26"/>
      <c r="AS932" s="26"/>
      <c r="AT932" s="26"/>
      <c r="AU932" s="26"/>
      <c r="AV932" s="26"/>
      <c r="AW932" s="26"/>
      <c r="AX932" s="26"/>
      <c r="AY932" s="26"/>
      <c r="AZ932" s="26"/>
      <c r="BA932" s="26"/>
      <c r="BB932" s="26"/>
      <c r="BC932" s="26"/>
      <c r="BD932" s="26"/>
      <c r="BE932" s="26"/>
      <c r="BF932" s="26"/>
      <c r="BG932" s="26"/>
      <c r="BH932" s="26"/>
      <c r="BI932" s="26"/>
    </row>
    <row r="933" spans="1:61" x14ac:dyDescent="0.25">
      <c r="A933" s="18" t="s">
        <v>2328</v>
      </c>
      <c r="B933" s="19" t="s">
        <v>4593</v>
      </c>
      <c r="C933" s="20" t="s">
        <v>5369</v>
      </c>
      <c r="D933" s="33" t="s">
        <v>5370</v>
      </c>
      <c r="E933" s="65" t="s">
        <v>5371</v>
      </c>
      <c r="F933" s="23" t="s">
        <v>2330</v>
      </c>
      <c r="G933" s="24" t="s">
        <v>2331</v>
      </c>
      <c r="H933" s="18" t="s">
        <v>5372</v>
      </c>
      <c r="I933" s="25" t="s">
        <v>5373</v>
      </c>
      <c r="J933" s="25" t="s">
        <v>5374</v>
      </c>
      <c r="K933" s="18" t="s">
        <v>5375</v>
      </c>
      <c r="L933" s="18" t="s">
        <v>5376</v>
      </c>
      <c r="M933" s="18" t="s">
        <v>5377</v>
      </c>
      <c r="N933" s="26" t="s">
        <v>2551</v>
      </c>
      <c r="O933" s="27"/>
      <c r="P933" s="26"/>
      <c r="Q933" s="28">
        <v>1</v>
      </c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26"/>
      <c r="AC933" s="26"/>
      <c r="AD933" s="26"/>
      <c r="AE933" s="26"/>
      <c r="AF933" s="26"/>
      <c r="AG933" s="26"/>
      <c r="AH933" s="26"/>
      <c r="AI933" s="26"/>
      <c r="AJ933" s="26"/>
      <c r="AK933" s="26"/>
      <c r="AL933" s="26"/>
      <c r="AM933" s="26"/>
      <c r="AN933" s="26"/>
      <c r="AO933" s="26"/>
      <c r="AP933" s="26"/>
      <c r="AQ933" s="26"/>
      <c r="AR933" s="26"/>
      <c r="AS933" s="26"/>
      <c r="AT933" s="26"/>
      <c r="AU933" s="26"/>
      <c r="AV933" s="26"/>
      <c r="AW933" s="26"/>
      <c r="AX933" s="26"/>
      <c r="AY933" s="26"/>
      <c r="AZ933" s="26"/>
      <c r="BA933" s="26"/>
      <c r="BB933" s="26"/>
      <c r="BC933" s="26"/>
      <c r="BD933" s="26"/>
      <c r="BE933" s="26"/>
      <c r="BF933" s="26"/>
      <c r="BG933" s="26"/>
      <c r="BH933" s="26"/>
      <c r="BI933" s="26"/>
    </row>
    <row r="934" spans="1:61" x14ac:dyDescent="0.25">
      <c r="A934" s="18" t="s">
        <v>2328</v>
      </c>
      <c r="B934" s="19" t="s">
        <v>2176</v>
      </c>
      <c r="C934" s="20" t="s">
        <v>2176</v>
      </c>
      <c r="D934" s="21" t="s">
        <v>2179</v>
      </c>
      <c r="E934" s="22" t="s">
        <v>2180</v>
      </c>
      <c r="F934" s="23" t="s">
        <v>2330</v>
      </c>
      <c r="G934" s="24" t="s">
        <v>2331</v>
      </c>
      <c r="H934" s="18" t="s">
        <v>5378</v>
      </c>
      <c r="I934" s="25" t="s">
        <v>3924</v>
      </c>
      <c r="J934" s="25" t="s">
        <v>3925</v>
      </c>
      <c r="K934" s="18" t="s">
        <v>3926</v>
      </c>
      <c r="L934" s="18"/>
      <c r="M934" s="18"/>
      <c r="N934" s="26" t="s">
        <v>2337</v>
      </c>
      <c r="O934" s="27">
        <v>31.773055555822793</v>
      </c>
      <c r="P934" s="26">
        <v>14</v>
      </c>
      <c r="Q934" s="28">
        <v>0.98</v>
      </c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26"/>
      <c r="AC934" s="26"/>
      <c r="AD934" s="26"/>
      <c r="AE934" s="26"/>
      <c r="AF934" s="26"/>
      <c r="AG934" s="26"/>
      <c r="AH934" s="26"/>
      <c r="AI934" s="26"/>
      <c r="AJ934" s="26"/>
      <c r="AK934" s="26"/>
      <c r="AL934" s="26"/>
      <c r="AM934" s="26"/>
      <c r="AN934" s="26"/>
      <c r="AO934" s="26"/>
      <c r="AP934" s="26"/>
      <c r="AQ934" s="26"/>
      <c r="AR934" s="26"/>
      <c r="AS934" s="26"/>
      <c r="AT934" s="26"/>
      <c r="AU934" s="26"/>
      <c r="AV934" s="26"/>
      <c r="AW934" s="26"/>
      <c r="AX934" s="26"/>
      <c r="AY934" s="26"/>
      <c r="AZ934" s="26"/>
      <c r="BA934" s="26"/>
      <c r="BB934" s="26"/>
      <c r="BC934" s="26"/>
      <c r="BD934" s="26"/>
      <c r="BE934" s="26"/>
      <c r="BF934" s="26"/>
      <c r="BG934" s="26"/>
      <c r="BH934" s="26"/>
      <c r="BI934" s="26"/>
    </row>
    <row r="935" spans="1:61" x14ac:dyDescent="0.25">
      <c r="A935" s="18" t="s">
        <v>2328</v>
      </c>
      <c r="B935" s="19" t="s">
        <v>5379</v>
      </c>
      <c r="C935" s="20" t="s">
        <v>2181</v>
      </c>
      <c r="D935" s="21" t="s">
        <v>2182</v>
      </c>
      <c r="E935" s="22" t="s">
        <v>2183</v>
      </c>
      <c r="F935" s="23" t="s">
        <v>2461</v>
      </c>
      <c r="G935" s="24" t="s">
        <v>2462</v>
      </c>
      <c r="H935" s="31" t="s">
        <v>5380</v>
      </c>
      <c r="I935" s="25" t="s">
        <v>3218</v>
      </c>
      <c r="J935" s="25" t="s">
        <v>3219</v>
      </c>
      <c r="K935" s="31" t="s">
        <v>5381</v>
      </c>
      <c r="L935" s="18"/>
      <c r="M935" s="18"/>
      <c r="N935" s="26" t="s">
        <v>2337</v>
      </c>
      <c r="O935" s="27">
        <v>154.18861111148726</v>
      </c>
      <c r="P935" s="26">
        <v>23</v>
      </c>
      <c r="Q935" s="28">
        <v>0.98</v>
      </c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26"/>
      <c r="AC935" s="26"/>
      <c r="AD935" s="26"/>
      <c r="AE935" s="26"/>
      <c r="AF935" s="26"/>
      <c r="AG935" s="26"/>
      <c r="AH935" s="26"/>
      <c r="AI935" s="26"/>
      <c r="AJ935" s="26"/>
      <c r="AK935" s="26"/>
      <c r="AL935" s="26"/>
      <c r="AM935" s="26"/>
      <c r="AN935" s="26"/>
      <c r="AO935" s="26"/>
      <c r="AP935" s="26"/>
      <c r="AQ935" s="26"/>
      <c r="AR935" s="26"/>
      <c r="AS935" s="26"/>
      <c r="AT935" s="26"/>
      <c r="AU935" s="26"/>
      <c r="AV935" s="26"/>
      <c r="AW935" s="26"/>
      <c r="AX935" s="26"/>
      <c r="AY935" s="26"/>
      <c r="AZ935" s="26"/>
      <c r="BA935" s="26"/>
      <c r="BB935" s="26"/>
      <c r="BC935" s="26"/>
      <c r="BD935" s="26"/>
      <c r="BE935" s="26"/>
      <c r="BF935" s="26"/>
      <c r="BG935" s="26"/>
      <c r="BH935" s="26"/>
      <c r="BI935" s="26"/>
    </row>
    <row r="936" spans="1:61" x14ac:dyDescent="0.25">
      <c r="A936" s="18" t="s">
        <v>2328</v>
      </c>
      <c r="B936" s="19" t="s">
        <v>4710</v>
      </c>
      <c r="C936" s="20" t="s">
        <v>5382</v>
      </c>
      <c r="D936" s="21" t="s">
        <v>1624</v>
      </c>
      <c r="E936" s="22" t="s">
        <v>1625</v>
      </c>
      <c r="F936" s="23" t="s">
        <v>2330</v>
      </c>
      <c r="G936" s="24" t="s">
        <v>2331</v>
      </c>
      <c r="H936" s="18" t="s">
        <v>4712</v>
      </c>
      <c r="I936" s="25" t="s">
        <v>3372</v>
      </c>
      <c r="J936" s="25" t="s">
        <v>3373</v>
      </c>
      <c r="K936" s="18" t="s">
        <v>2678</v>
      </c>
      <c r="L936" s="18"/>
      <c r="M936" s="18" t="s">
        <v>4713</v>
      </c>
      <c r="N936" s="26" t="s">
        <v>2337</v>
      </c>
      <c r="O936" s="27">
        <v>1193.7672222219408</v>
      </c>
      <c r="P936" s="26">
        <v>111</v>
      </c>
      <c r="Q936" s="28">
        <v>0.99</v>
      </c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26"/>
      <c r="AC936" s="26"/>
      <c r="AD936" s="26"/>
      <c r="AE936" s="26"/>
      <c r="AF936" s="26"/>
      <c r="AG936" s="26"/>
      <c r="AH936" s="26"/>
      <c r="AI936" s="26"/>
      <c r="AJ936" s="26"/>
      <c r="AK936" s="26"/>
      <c r="AL936" s="26"/>
      <c r="AM936" s="26"/>
      <c r="AN936" s="26"/>
      <c r="AO936" s="26"/>
      <c r="AP936" s="26"/>
      <c r="AQ936" s="26"/>
      <c r="AR936" s="26"/>
      <c r="AS936" s="26"/>
      <c r="AT936" s="26"/>
      <c r="AU936" s="26"/>
      <c r="AV936" s="26"/>
      <c r="AW936" s="26"/>
      <c r="AX936" s="26"/>
      <c r="AY936" s="26"/>
      <c r="AZ936" s="26"/>
      <c r="BA936" s="26"/>
      <c r="BB936" s="26"/>
      <c r="BC936" s="26"/>
      <c r="BD936" s="26"/>
      <c r="BE936" s="26"/>
      <c r="BF936" s="26"/>
      <c r="BG936" s="26"/>
      <c r="BH936" s="26"/>
      <c r="BI936" s="26"/>
    </row>
    <row r="937" spans="1:61" x14ac:dyDescent="0.25">
      <c r="A937" s="18" t="s">
        <v>2328</v>
      </c>
      <c r="B937" s="19" t="s">
        <v>5383</v>
      </c>
      <c r="C937" s="20" t="s">
        <v>2184</v>
      </c>
      <c r="D937" s="21" t="s">
        <v>2185</v>
      </c>
      <c r="E937" s="22" t="s">
        <v>2186</v>
      </c>
      <c r="F937" s="23" t="s">
        <v>2330</v>
      </c>
      <c r="G937" s="24" t="s">
        <v>2331</v>
      </c>
      <c r="H937" s="18" t="s">
        <v>5384</v>
      </c>
      <c r="I937" s="25" t="s">
        <v>2360</v>
      </c>
      <c r="J937" s="25" t="s">
        <v>2361</v>
      </c>
      <c r="K937" s="18" t="s">
        <v>2362</v>
      </c>
      <c r="L937" s="18"/>
      <c r="M937" s="18" t="s">
        <v>2384</v>
      </c>
      <c r="N937" s="26" t="s">
        <v>2337</v>
      </c>
      <c r="O937" s="27">
        <v>222.76833333342802</v>
      </c>
      <c r="P937" s="26">
        <v>48</v>
      </c>
      <c r="Q937" s="28">
        <v>1</v>
      </c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26"/>
      <c r="AC937" s="26"/>
      <c r="AD937" s="26"/>
      <c r="AE937" s="26"/>
      <c r="AF937" s="26"/>
      <c r="AG937" s="26"/>
      <c r="AH937" s="26"/>
      <c r="AI937" s="26"/>
      <c r="AJ937" s="26"/>
      <c r="AK937" s="26"/>
      <c r="AL937" s="26"/>
      <c r="AM937" s="26"/>
      <c r="AN937" s="26"/>
      <c r="AO937" s="26"/>
      <c r="AP937" s="26"/>
      <c r="AQ937" s="26"/>
      <c r="AR937" s="26"/>
      <c r="AS937" s="26"/>
      <c r="AT937" s="26"/>
      <c r="AU937" s="26"/>
      <c r="AV937" s="26"/>
      <c r="AW937" s="26"/>
      <c r="AX937" s="26"/>
      <c r="AY937" s="26"/>
      <c r="AZ937" s="26"/>
      <c r="BA937" s="26"/>
      <c r="BB937" s="26"/>
      <c r="BC937" s="26"/>
      <c r="BD937" s="26"/>
      <c r="BE937" s="26"/>
      <c r="BF937" s="26"/>
      <c r="BG937" s="26"/>
      <c r="BH937" s="26"/>
      <c r="BI937" s="26"/>
    </row>
    <row r="938" spans="1:61" x14ac:dyDescent="0.25">
      <c r="A938" s="18" t="s">
        <v>2328</v>
      </c>
      <c r="B938" s="19" t="s">
        <v>5385</v>
      </c>
      <c r="C938" s="20" t="s">
        <v>2189</v>
      </c>
      <c r="D938" s="21" t="s">
        <v>2190</v>
      </c>
      <c r="E938" s="22" t="s">
        <v>2191</v>
      </c>
      <c r="F938" s="23" t="s">
        <v>2461</v>
      </c>
      <c r="G938" s="24" t="s">
        <v>2462</v>
      </c>
      <c r="H938" s="18" t="s">
        <v>5386</v>
      </c>
      <c r="I938" s="25" t="s">
        <v>5348</v>
      </c>
      <c r="J938" s="25" t="s">
        <v>5349</v>
      </c>
      <c r="K938" s="18" t="s">
        <v>4739</v>
      </c>
      <c r="L938" s="18"/>
      <c r="M938" s="18"/>
      <c r="N938" s="26" t="s">
        <v>2521</v>
      </c>
      <c r="O938" s="27">
        <v>2395.64277777815</v>
      </c>
      <c r="P938" s="26">
        <v>130</v>
      </c>
      <c r="Q938" s="28">
        <v>1</v>
      </c>
      <c r="R938" s="26"/>
      <c r="S938" s="26"/>
      <c r="T938" s="26"/>
      <c r="U938" s="26" t="s">
        <v>2365</v>
      </c>
      <c r="V938" s="26"/>
      <c r="W938" s="26"/>
      <c r="X938" s="26"/>
      <c r="Y938" s="26"/>
      <c r="Z938" s="26"/>
      <c r="AA938" s="26"/>
      <c r="AB938" s="26"/>
      <c r="AC938" s="26"/>
      <c r="AD938" s="26"/>
      <c r="AE938" s="26"/>
      <c r="AF938" s="26"/>
      <c r="AG938" s="26"/>
      <c r="AH938" s="26"/>
      <c r="AI938" s="26"/>
      <c r="AJ938" s="26"/>
      <c r="AK938" s="26"/>
      <c r="AL938" s="26"/>
      <c r="AM938" s="26"/>
      <c r="AN938" s="26"/>
      <c r="AO938" s="26"/>
      <c r="AP938" s="26"/>
      <c r="AQ938" s="26"/>
      <c r="AR938" s="26"/>
      <c r="AS938" s="26"/>
      <c r="AT938" s="26"/>
      <c r="AU938" s="26"/>
      <c r="AV938" s="26"/>
      <c r="AW938" s="26"/>
      <c r="AX938" s="26"/>
      <c r="AY938" s="26"/>
      <c r="AZ938" s="26"/>
      <c r="BA938" s="26"/>
      <c r="BB938" s="26"/>
      <c r="BC938" s="26"/>
      <c r="BD938" s="26"/>
      <c r="BE938" s="26"/>
      <c r="BF938" s="26"/>
      <c r="BG938" s="26"/>
      <c r="BH938" s="26"/>
      <c r="BI938" s="26"/>
    </row>
    <row r="939" spans="1:61" x14ac:dyDescent="0.25">
      <c r="A939" s="18" t="s">
        <v>2328</v>
      </c>
      <c r="B939" s="19" t="s">
        <v>5387</v>
      </c>
      <c r="C939" s="20" t="s">
        <v>2192</v>
      </c>
      <c r="D939" s="21" t="s">
        <v>2193</v>
      </c>
      <c r="E939" s="22" t="s">
        <v>2194</v>
      </c>
      <c r="F939" s="23" t="s">
        <v>2461</v>
      </c>
      <c r="G939" s="24" t="s">
        <v>2462</v>
      </c>
      <c r="H939" s="31" t="s">
        <v>5388</v>
      </c>
      <c r="I939" s="25" t="s">
        <v>2916</v>
      </c>
      <c r="J939" s="25" t="s">
        <v>2917</v>
      </c>
      <c r="K939" s="31" t="s">
        <v>2832</v>
      </c>
      <c r="L939" s="18"/>
      <c r="M939" s="18"/>
      <c r="N939" s="26" t="s">
        <v>2418</v>
      </c>
      <c r="O939" s="27">
        <v>468.17194444377674</v>
      </c>
      <c r="P939" s="26">
        <v>45</v>
      </c>
      <c r="Q939" s="28">
        <v>0.97</v>
      </c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26"/>
      <c r="AC939" s="26"/>
      <c r="AD939" s="26"/>
      <c r="AE939" s="26"/>
      <c r="AF939" s="26"/>
      <c r="AG939" s="26"/>
      <c r="AH939" s="26"/>
      <c r="AI939" s="26"/>
      <c r="AJ939" s="26"/>
      <c r="AK939" s="26"/>
      <c r="AL939" s="26"/>
      <c r="AM939" s="26"/>
      <c r="AN939" s="26"/>
      <c r="AO939" s="26"/>
      <c r="AP939" s="26"/>
      <c r="AQ939" s="26"/>
      <c r="AR939" s="26"/>
      <c r="AS939" s="26"/>
      <c r="AT939" s="26"/>
      <c r="AU939" s="26"/>
      <c r="AV939" s="26"/>
      <c r="AW939" s="26"/>
      <c r="AX939" s="26"/>
      <c r="AY939" s="26"/>
      <c r="AZ939" s="26"/>
      <c r="BA939" s="26"/>
      <c r="BB939" s="26"/>
      <c r="BC939" s="26"/>
      <c r="BD939" s="26"/>
      <c r="BE939" s="26"/>
      <c r="BF939" s="26"/>
      <c r="BG939" s="26"/>
      <c r="BH939" s="26"/>
      <c r="BI939" s="26"/>
    </row>
    <row r="940" spans="1:61" x14ac:dyDescent="0.25">
      <c r="A940" s="18" t="s">
        <v>2328</v>
      </c>
      <c r="B940" s="19" t="s">
        <v>2195</v>
      </c>
      <c r="C940" s="20" t="s">
        <v>2195</v>
      </c>
      <c r="D940" s="21" t="s">
        <v>2196</v>
      </c>
      <c r="E940" s="22" t="s">
        <v>2197</v>
      </c>
      <c r="F940" s="23" t="s">
        <v>2330</v>
      </c>
      <c r="G940" s="24" t="s">
        <v>2331</v>
      </c>
      <c r="H940" s="18" t="s">
        <v>5389</v>
      </c>
      <c r="I940" s="25" t="s">
        <v>3508</v>
      </c>
      <c r="J940" s="25" t="s">
        <v>3509</v>
      </c>
      <c r="K940" s="18" t="s">
        <v>5390</v>
      </c>
      <c r="L940" s="18" t="s">
        <v>3150</v>
      </c>
      <c r="M940" s="18"/>
      <c r="N940" s="26" t="s">
        <v>2418</v>
      </c>
      <c r="O940" s="27">
        <v>5.8097222222713754</v>
      </c>
      <c r="P940" s="26">
        <v>2</v>
      </c>
      <c r="Q940" s="28">
        <v>1</v>
      </c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26"/>
      <c r="AC940" s="26"/>
      <c r="AD940" s="26"/>
      <c r="AE940" s="26"/>
      <c r="AF940" s="26"/>
      <c r="AG940" s="26"/>
      <c r="AH940" s="26"/>
      <c r="AI940" s="26"/>
      <c r="AJ940" s="26"/>
      <c r="AK940" s="26"/>
      <c r="AL940" s="26"/>
      <c r="AM940" s="26"/>
      <c r="AN940" s="26"/>
      <c r="AO940" s="26"/>
      <c r="AP940" s="26"/>
      <c r="AQ940" s="26"/>
      <c r="AR940" s="26"/>
      <c r="AS940" s="26"/>
      <c r="AT940" s="26"/>
      <c r="AU940" s="26"/>
      <c r="AV940" s="26"/>
      <c r="AW940" s="26"/>
      <c r="AX940" s="26"/>
      <c r="AY940" s="26"/>
      <c r="AZ940" s="26"/>
      <c r="BA940" s="26"/>
      <c r="BB940" s="26"/>
      <c r="BC940" s="26"/>
      <c r="BD940" s="26"/>
      <c r="BE940" s="26"/>
      <c r="BF940" s="26"/>
      <c r="BG940" s="26"/>
      <c r="BH940" s="26"/>
      <c r="BI940" s="26"/>
    </row>
    <row r="941" spans="1:61" x14ac:dyDescent="0.25">
      <c r="A941" s="18" t="s">
        <v>2328</v>
      </c>
      <c r="B941" s="19" t="s">
        <v>5391</v>
      </c>
      <c r="C941" s="20" t="s">
        <v>2198</v>
      </c>
      <c r="D941" s="21" t="s">
        <v>2199</v>
      </c>
      <c r="E941" s="22" t="s">
        <v>2200</v>
      </c>
      <c r="F941" s="23" t="s">
        <v>2330</v>
      </c>
      <c r="G941" s="24" t="s">
        <v>2331</v>
      </c>
      <c r="H941" s="31" t="s">
        <v>5392</v>
      </c>
      <c r="I941" s="25">
        <v>124</v>
      </c>
      <c r="J941" s="25" t="e">
        <v>#N/A</v>
      </c>
      <c r="K941" s="31" t="s">
        <v>4234</v>
      </c>
      <c r="L941" s="18" t="s">
        <v>5393</v>
      </c>
      <c r="M941" s="18" t="s">
        <v>5394</v>
      </c>
      <c r="N941" s="26" t="s">
        <v>2337</v>
      </c>
      <c r="O941" s="27">
        <v>4.7405555557343177</v>
      </c>
      <c r="P941" s="26">
        <v>6</v>
      </c>
      <c r="Q941" s="28">
        <v>1</v>
      </c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26"/>
      <c r="AC941" s="26"/>
      <c r="AD941" s="26"/>
      <c r="AE941" s="26"/>
      <c r="AF941" s="26"/>
      <c r="AG941" s="26"/>
      <c r="AH941" s="26"/>
      <c r="AI941" s="26"/>
      <c r="AJ941" s="26"/>
      <c r="AK941" s="26"/>
      <c r="AL941" s="26"/>
      <c r="AM941" s="26"/>
      <c r="AN941" s="26"/>
      <c r="AO941" s="26"/>
      <c r="AP941" s="26"/>
      <c r="AQ941" s="26"/>
      <c r="AR941" s="26"/>
      <c r="AS941" s="26"/>
      <c r="AT941" s="26"/>
      <c r="AU941" s="26"/>
      <c r="AV941" s="26"/>
      <c r="AW941" s="26"/>
      <c r="AX941" s="26"/>
      <c r="AY941" s="26"/>
      <c r="AZ941" s="26"/>
      <c r="BA941" s="26"/>
      <c r="BB941" s="26"/>
      <c r="BC941" s="26"/>
      <c r="BD941" s="26"/>
      <c r="BE941" s="26"/>
      <c r="BF941" s="26"/>
      <c r="BG941" s="26"/>
      <c r="BH941" s="26"/>
      <c r="BI941" s="26"/>
    </row>
    <row r="942" spans="1:61" x14ac:dyDescent="0.25">
      <c r="A942" s="18" t="s">
        <v>2328</v>
      </c>
      <c r="B942" s="19" t="s">
        <v>2201</v>
      </c>
      <c r="C942" s="20" t="s">
        <v>2201</v>
      </c>
      <c r="D942" s="21" t="s">
        <v>2202</v>
      </c>
      <c r="E942" s="22" t="s">
        <v>2203</v>
      </c>
      <c r="F942" s="23" t="s">
        <v>2330</v>
      </c>
      <c r="G942" s="24" t="s">
        <v>2338</v>
      </c>
      <c r="H942" s="18" t="s">
        <v>5395</v>
      </c>
      <c r="I942" s="25" t="s">
        <v>3802</v>
      </c>
      <c r="J942" s="25" t="s">
        <v>3803</v>
      </c>
      <c r="K942" s="18" t="s">
        <v>5396</v>
      </c>
      <c r="L942" s="18"/>
      <c r="M942" s="18"/>
      <c r="N942" s="26" t="s">
        <v>2337</v>
      </c>
      <c r="O942" s="27">
        <v>4.4333333332906477</v>
      </c>
      <c r="P942" s="26">
        <v>2</v>
      </c>
      <c r="Q942" s="28">
        <v>0.68</v>
      </c>
      <c r="R942" s="26" t="s">
        <v>2353</v>
      </c>
      <c r="S942" s="26" t="s">
        <v>2502</v>
      </c>
      <c r="T942" s="26"/>
      <c r="U942" s="26"/>
      <c r="V942" s="26"/>
      <c r="W942" s="26"/>
      <c r="X942" s="26"/>
      <c r="Y942" s="26"/>
      <c r="Z942" s="26"/>
      <c r="AA942" s="26"/>
      <c r="AB942" s="26"/>
      <c r="AC942" s="26"/>
      <c r="AD942" s="26"/>
      <c r="AE942" s="26"/>
      <c r="AF942" s="26"/>
      <c r="AG942" s="26"/>
      <c r="AH942" s="26"/>
      <c r="AI942" s="26"/>
      <c r="AJ942" s="26"/>
      <c r="AK942" s="26"/>
      <c r="AL942" s="26"/>
      <c r="AM942" s="26"/>
      <c r="AN942" s="26"/>
      <c r="AO942" s="26"/>
      <c r="AP942" s="26"/>
      <c r="AQ942" s="26"/>
      <c r="AR942" s="26"/>
      <c r="AS942" s="26"/>
      <c r="AT942" s="26"/>
      <c r="AU942" s="26"/>
      <c r="AV942" s="26"/>
      <c r="AW942" s="26"/>
      <c r="AX942" s="26"/>
      <c r="AY942" s="26"/>
      <c r="AZ942" s="26"/>
      <c r="BA942" s="26"/>
      <c r="BB942" s="26"/>
      <c r="BC942" s="26"/>
      <c r="BD942" s="26"/>
      <c r="BE942" s="26"/>
      <c r="BF942" s="26"/>
      <c r="BG942" s="26"/>
      <c r="BH942" s="26"/>
      <c r="BI942" s="26"/>
    </row>
    <row r="943" spans="1:61" x14ac:dyDescent="0.25">
      <c r="A943" s="18" t="s">
        <v>2328</v>
      </c>
      <c r="B943" s="19" t="s">
        <v>5397</v>
      </c>
      <c r="C943" s="20" t="s">
        <v>2204</v>
      </c>
      <c r="D943" s="21" t="s">
        <v>2205</v>
      </c>
      <c r="E943" s="22" t="s">
        <v>2206</v>
      </c>
      <c r="F943" s="23" t="s">
        <v>2330</v>
      </c>
      <c r="G943" s="24" t="s">
        <v>2373</v>
      </c>
      <c r="H943" s="31" t="s">
        <v>5398</v>
      </c>
      <c r="I943" s="25" t="s">
        <v>2853</v>
      </c>
      <c r="J943" s="25" t="s">
        <v>2854</v>
      </c>
      <c r="K943" s="31" t="s">
        <v>3437</v>
      </c>
      <c r="L943" s="18"/>
      <c r="M943" s="18"/>
      <c r="N943" s="26" t="s">
        <v>2337</v>
      </c>
      <c r="O943" s="27">
        <v>28.268611112027429</v>
      </c>
      <c r="P943" s="26">
        <v>14</v>
      </c>
      <c r="Q943" s="28">
        <v>0.99</v>
      </c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26"/>
      <c r="AC943" s="26"/>
      <c r="AD943" s="26"/>
      <c r="AE943" s="26"/>
      <c r="AF943" s="26"/>
      <c r="AG943" s="26"/>
      <c r="AH943" s="26"/>
      <c r="AI943" s="26"/>
      <c r="AJ943" s="26"/>
      <c r="AK943" s="26"/>
      <c r="AL943" s="26"/>
      <c r="AM943" s="26"/>
      <c r="AN943" s="26"/>
      <c r="AO943" s="26"/>
      <c r="AP943" s="26"/>
      <c r="AQ943" s="26"/>
      <c r="AR943" s="26"/>
      <c r="AS943" s="26"/>
      <c r="AT943" s="26"/>
      <c r="AU943" s="26"/>
      <c r="AV943" s="26"/>
      <c r="AW943" s="26"/>
      <c r="AX943" s="26"/>
      <c r="AY943" s="26"/>
      <c r="AZ943" s="26"/>
      <c r="BA943" s="26"/>
      <c r="BB943" s="26"/>
      <c r="BC943" s="26"/>
      <c r="BD943" s="26"/>
      <c r="BE943" s="26"/>
      <c r="BF943" s="26"/>
      <c r="BG943" s="26"/>
      <c r="BH943" s="26"/>
      <c r="BI943" s="26"/>
    </row>
    <row r="944" spans="1:61" s="51" customFormat="1" x14ac:dyDescent="0.25">
      <c r="A944" s="18" t="s">
        <v>2328</v>
      </c>
      <c r="B944" s="19" t="s">
        <v>5397</v>
      </c>
      <c r="C944" s="20" t="s">
        <v>2207</v>
      </c>
      <c r="D944" s="21" t="s">
        <v>2205</v>
      </c>
      <c r="E944" s="22" t="s">
        <v>2206</v>
      </c>
      <c r="F944" s="23" t="s">
        <v>2461</v>
      </c>
      <c r="G944" s="24" t="s">
        <v>2462</v>
      </c>
      <c r="H944" s="31" t="s">
        <v>5398</v>
      </c>
      <c r="I944" s="25" t="s">
        <v>2853</v>
      </c>
      <c r="J944" s="25" t="s">
        <v>2854</v>
      </c>
      <c r="K944" s="31" t="s">
        <v>3437</v>
      </c>
      <c r="L944" s="18"/>
      <c r="M944" s="18"/>
      <c r="N944" s="26" t="s">
        <v>2337</v>
      </c>
      <c r="O944" s="27">
        <v>682.23972222197335</v>
      </c>
      <c r="P944" s="26">
        <v>53</v>
      </c>
      <c r="Q944" s="28">
        <v>0.99</v>
      </c>
      <c r="R944" s="26"/>
      <c r="S944" s="26"/>
      <c r="T944" s="26"/>
      <c r="U944" s="26" t="s">
        <v>2365</v>
      </c>
      <c r="V944" s="26"/>
      <c r="W944" s="46"/>
      <c r="X944" s="46"/>
      <c r="Y944" s="46"/>
      <c r="Z944" s="46"/>
      <c r="AA944" s="46"/>
      <c r="AB944" s="46"/>
      <c r="AC944" s="46"/>
      <c r="AD944" s="46"/>
      <c r="AE944" s="46"/>
      <c r="AF944" s="46"/>
      <c r="AG944" s="46"/>
      <c r="AH944" s="46"/>
      <c r="AI944" s="46"/>
      <c r="AJ944" s="46"/>
      <c r="AK944" s="46"/>
      <c r="AL944" s="46"/>
      <c r="AM944" s="46"/>
      <c r="AN944" s="46"/>
      <c r="AO944" s="46"/>
      <c r="AP944" s="46"/>
      <c r="AQ944" s="46"/>
      <c r="AR944" s="46"/>
      <c r="AS944" s="46"/>
      <c r="AT944" s="46"/>
      <c r="AU944" s="46"/>
      <c r="AV944" s="46"/>
      <c r="AW944" s="46"/>
      <c r="AX944" s="46"/>
      <c r="AY944" s="46"/>
      <c r="AZ944" s="46"/>
      <c r="BA944" s="46"/>
      <c r="BB944" s="46"/>
      <c r="BC944" s="46"/>
      <c r="BD944" s="46"/>
      <c r="BE944" s="46"/>
      <c r="BF944" s="46"/>
      <c r="BG944" s="46"/>
      <c r="BH944" s="46"/>
      <c r="BI944" s="46"/>
    </row>
    <row r="945" spans="1:61" x14ac:dyDescent="0.25">
      <c r="A945" s="64" t="s">
        <v>2328</v>
      </c>
      <c r="B945" s="69" t="s">
        <v>5399</v>
      </c>
      <c r="C945" s="70" t="s">
        <v>5400</v>
      </c>
      <c r="D945" s="71" t="s">
        <v>5401</v>
      </c>
      <c r="E945" s="72" t="s">
        <v>5402</v>
      </c>
      <c r="F945" s="42" t="s">
        <v>2330</v>
      </c>
      <c r="G945" s="24" t="s">
        <v>2338</v>
      </c>
      <c r="H945" s="45" t="s">
        <v>5403</v>
      </c>
      <c r="I945" s="73" t="s">
        <v>4502</v>
      </c>
      <c r="J945" s="73" t="s">
        <v>4503</v>
      </c>
      <c r="K945" s="43"/>
      <c r="L945" s="45" t="s">
        <v>3268</v>
      </c>
      <c r="M945" s="64"/>
      <c r="N945" s="46">
        <v>0</v>
      </c>
      <c r="O945" s="47"/>
      <c r="P945" s="46"/>
      <c r="Q945" s="48">
        <v>0</v>
      </c>
      <c r="R945" s="46" t="s">
        <v>2535</v>
      </c>
      <c r="S945" s="46" t="s">
        <v>2536</v>
      </c>
      <c r="T945" s="46"/>
      <c r="U945" s="46"/>
      <c r="V945" s="46"/>
      <c r="W945" s="26"/>
      <c r="X945" s="26"/>
      <c r="Y945" s="26"/>
      <c r="Z945" s="26"/>
      <c r="AA945" s="26"/>
      <c r="AB945" s="26"/>
      <c r="AC945" s="26"/>
      <c r="AD945" s="26"/>
      <c r="AE945" s="26"/>
      <c r="AF945" s="26"/>
      <c r="AG945" s="26"/>
      <c r="AH945" s="26"/>
      <c r="AI945" s="26"/>
      <c r="AJ945" s="26"/>
      <c r="AK945" s="26"/>
      <c r="AL945" s="26"/>
      <c r="AM945" s="26"/>
      <c r="AN945" s="26"/>
      <c r="AO945" s="26"/>
      <c r="AP945" s="26"/>
      <c r="AQ945" s="26"/>
      <c r="AR945" s="26"/>
      <c r="AS945" s="26"/>
      <c r="AT945" s="26"/>
      <c r="AU945" s="26"/>
      <c r="AV945" s="26"/>
      <c r="AW945" s="26"/>
      <c r="AX945" s="26"/>
      <c r="AY945" s="26"/>
      <c r="AZ945" s="26"/>
      <c r="BA945" s="26"/>
      <c r="BB945" s="26"/>
      <c r="BC945" s="26"/>
      <c r="BD945" s="26"/>
      <c r="BE945" s="26"/>
      <c r="BF945" s="26"/>
      <c r="BG945" s="26"/>
      <c r="BH945" s="26"/>
      <c r="BI945" s="26"/>
    </row>
    <row r="946" spans="1:61" x14ac:dyDescent="0.25">
      <c r="A946" s="18" t="s">
        <v>2328</v>
      </c>
      <c r="B946" s="19" t="s">
        <v>5404</v>
      </c>
      <c r="C946" s="20" t="s">
        <v>5404</v>
      </c>
      <c r="D946" s="21" t="s">
        <v>5405</v>
      </c>
      <c r="E946" s="22" t="s">
        <v>5406</v>
      </c>
      <c r="F946" s="23" t="s">
        <v>2330</v>
      </c>
      <c r="G946" s="24" t="s">
        <v>2338</v>
      </c>
      <c r="H946" s="18" t="s">
        <v>5407</v>
      </c>
      <c r="I946" s="25" t="s">
        <v>2548</v>
      </c>
      <c r="J946" s="25" t="s">
        <v>2549</v>
      </c>
      <c r="K946" s="18" t="s">
        <v>2550</v>
      </c>
      <c r="L946" s="18"/>
      <c r="M946" s="18"/>
      <c r="N946" s="26" t="s">
        <v>2337</v>
      </c>
      <c r="O946" s="27"/>
      <c r="P946" s="26"/>
      <c r="Q946" s="28">
        <v>1</v>
      </c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26"/>
      <c r="AC946" s="26"/>
      <c r="AD946" s="26"/>
      <c r="AE946" s="26"/>
      <c r="AF946" s="26"/>
      <c r="AG946" s="26"/>
      <c r="AH946" s="26"/>
      <c r="AI946" s="26"/>
      <c r="AJ946" s="26"/>
      <c r="AK946" s="26"/>
      <c r="AL946" s="26"/>
      <c r="AM946" s="26"/>
      <c r="AN946" s="26"/>
      <c r="AO946" s="26"/>
      <c r="AP946" s="26"/>
      <c r="AQ946" s="26"/>
      <c r="AR946" s="26"/>
      <c r="AS946" s="26"/>
      <c r="AT946" s="26"/>
      <c r="AU946" s="26"/>
      <c r="AV946" s="26"/>
      <c r="AW946" s="26"/>
      <c r="AX946" s="26"/>
      <c r="AY946" s="26"/>
      <c r="AZ946" s="26"/>
      <c r="BA946" s="26"/>
      <c r="BB946" s="26"/>
      <c r="BC946" s="26"/>
      <c r="BD946" s="26"/>
      <c r="BE946" s="26"/>
      <c r="BF946" s="26"/>
      <c r="BG946" s="26"/>
      <c r="BH946" s="26"/>
      <c r="BI946" s="26"/>
    </row>
    <row r="947" spans="1:61" x14ac:dyDescent="0.25">
      <c r="A947" s="18" t="s">
        <v>2328</v>
      </c>
      <c r="B947" s="19" t="s">
        <v>2208</v>
      </c>
      <c r="C947" s="20" t="s">
        <v>2208</v>
      </c>
      <c r="D947" s="21" t="s">
        <v>2209</v>
      </c>
      <c r="E947" s="22" t="s">
        <v>2210</v>
      </c>
      <c r="F947" s="23" t="s">
        <v>2330</v>
      </c>
      <c r="G947" s="24" t="s">
        <v>2331</v>
      </c>
      <c r="H947" s="18" t="s">
        <v>5408</v>
      </c>
      <c r="I947" s="25">
        <v>62</v>
      </c>
      <c r="J947" s="25" t="e">
        <v>#N/A</v>
      </c>
      <c r="K947" s="18" t="s">
        <v>5409</v>
      </c>
      <c r="L947" s="18" t="s">
        <v>4410</v>
      </c>
      <c r="M947" s="18"/>
      <c r="N947" s="26" t="s">
        <v>2337</v>
      </c>
      <c r="O947" s="27">
        <v>74.892222222522832</v>
      </c>
      <c r="P947" s="26">
        <v>22</v>
      </c>
      <c r="Q947" s="28">
        <v>1</v>
      </c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6"/>
      <c r="AC947" s="26"/>
      <c r="AD947" s="26"/>
      <c r="AE947" s="26"/>
      <c r="AF947" s="26"/>
      <c r="AG947" s="26"/>
      <c r="AH947" s="26"/>
      <c r="AI947" s="26"/>
      <c r="AJ947" s="26"/>
      <c r="AK947" s="26"/>
      <c r="AL947" s="26"/>
      <c r="AM947" s="26"/>
      <c r="AN947" s="26"/>
      <c r="AO947" s="26"/>
      <c r="AP947" s="26"/>
      <c r="AQ947" s="26"/>
      <c r="AR947" s="26"/>
      <c r="AS947" s="26"/>
      <c r="AT947" s="26"/>
      <c r="AU947" s="26"/>
      <c r="AV947" s="26"/>
      <c r="AW947" s="26"/>
      <c r="AX947" s="26"/>
      <c r="AY947" s="26"/>
      <c r="AZ947" s="26"/>
      <c r="BA947" s="26"/>
      <c r="BB947" s="26"/>
      <c r="BC947" s="26"/>
      <c r="BD947" s="26"/>
      <c r="BE947" s="26"/>
      <c r="BF947" s="26"/>
      <c r="BG947" s="26"/>
      <c r="BH947" s="26"/>
      <c r="BI947" s="26"/>
    </row>
    <row r="948" spans="1:61" x14ac:dyDescent="0.25">
      <c r="A948" s="18" t="s">
        <v>2328</v>
      </c>
      <c r="B948" s="19" t="s">
        <v>5410</v>
      </c>
      <c r="C948" s="20" t="s">
        <v>5411</v>
      </c>
      <c r="D948" s="21" t="s">
        <v>5412</v>
      </c>
      <c r="E948" s="22" t="s">
        <v>5413</v>
      </c>
      <c r="F948" s="23" t="s">
        <v>2330</v>
      </c>
      <c r="G948" s="24" t="s">
        <v>2338</v>
      </c>
      <c r="H948" s="18" t="s">
        <v>5414</v>
      </c>
      <c r="I948" s="25" t="s">
        <v>2448</v>
      </c>
      <c r="J948" s="25" t="s">
        <v>2449</v>
      </c>
      <c r="K948" s="18" t="s">
        <v>2345</v>
      </c>
      <c r="L948" s="18" t="s">
        <v>2450</v>
      </c>
      <c r="M948" s="18" t="s">
        <v>3390</v>
      </c>
      <c r="N948" s="26" t="s">
        <v>2551</v>
      </c>
      <c r="O948" s="27"/>
      <c r="P948" s="26"/>
      <c r="Q948" s="28">
        <v>0</v>
      </c>
      <c r="R948" s="26" t="s">
        <v>2353</v>
      </c>
      <c r="S948" s="26" t="s">
        <v>2471</v>
      </c>
      <c r="T948" s="26"/>
      <c r="U948" s="26"/>
      <c r="V948" s="26"/>
      <c r="W948" s="26"/>
      <c r="X948" s="26"/>
      <c r="Y948" s="26"/>
      <c r="Z948" s="26"/>
      <c r="AA948" s="26"/>
      <c r="AB948" s="26"/>
      <c r="AC948" s="26"/>
      <c r="AD948" s="26"/>
      <c r="AE948" s="26"/>
      <c r="AF948" s="26"/>
      <c r="AG948" s="26"/>
      <c r="AH948" s="26"/>
      <c r="AI948" s="26"/>
      <c r="AJ948" s="26"/>
      <c r="AK948" s="26"/>
      <c r="AL948" s="26"/>
      <c r="AM948" s="26"/>
      <c r="AN948" s="26"/>
      <c r="AO948" s="26"/>
      <c r="AP948" s="26"/>
      <c r="AQ948" s="26"/>
      <c r="AR948" s="26"/>
      <c r="AS948" s="26"/>
      <c r="AT948" s="26"/>
      <c r="AU948" s="26"/>
      <c r="AV948" s="26"/>
      <c r="AW948" s="26"/>
      <c r="AX948" s="26"/>
      <c r="AY948" s="26"/>
      <c r="AZ948" s="26"/>
      <c r="BA948" s="26"/>
      <c r="BB948" s="26"/>
      <c r="BC948" s="26"/>
      <c r="BD948" s="26"/>
      <c r="BE948" s="26"/>
      <c r="BF948" s="26"/>
      <c r="BG948" s="26"/>
      <c r="BH948" s="26"/>
      <c r="BI948" s="26"/>
    </row>
    <row r="949" spans="1:61" x14ac:dyDescent="0.25">
      <c r="A949" s="18" t="s">
        <v>2328</v>
      </c>
      <c r="B949" s="19" t="s">
        <v>5415</v>
      </c>
      <c r="C949" s="20" t="s">
        <v>2211</v>
      </c>
      <c r="D949" s="21" t="s">
        <v>2212</v>
      </c>
      <c r="E949" s="22" t="s">
        <v>2213</v>
      </c>
      <c r="F949" s="23" t="s">
        <v>2330</v>
      </c>
      <c r="G949" s="24" t="s">
        <v>2373</v>
      </c>
      <c r="H949" s="31" t="s">
        <v>5416</v>
      </c>
      <c r="I949" s="25" t="s">
        <v>2635</v>
      </c>
      <c r="J949" s="25" t="s">
        <v>2636</v>
      </c>
      <c r="K949" s="31" t="s">
        <v>2795</v>
      </c>
      <c r="L949" s="18"/>
      <c r="M949" s="18"/>
      <c r="N949" s="26" t="s">
        <v>2337</v>
      </c>
      <c r="O949" s="27">
        <v>57.993611110956408</v>
      </c>
      <c r="P949" s="26">
        <v>29</v>
      </c>
      <c r="Q949" s="28">
        <v>1</v>
      </c>
      <c r="R949" s="26"/>
      <c r="S949" s="26"/>
      <c r="T949" s="26" t="s">
        <v>2731</v>
      </c>
      <c r="U949" s="26"/>
      <c r="V949" s="26"/>
      <c r="W949" s="26"/>
      <c r="X949" s="26"/>
      <c r="Y949" s="26"/>
      <c r="Z949" s="26"/>
      <c r="AA949" s="26"/>
      <c r="AB949" s="26"/>
      <c r="AC949" s="26"/>
      <c r="AD949" s="26"/>
      <c r="AE949" s="26"/>
      <c r="AF949" s="26"/>
      <c r="AG949" s="26"/>
      <c r="AH949" s="26"/>
      <c r="AI949" s="26"/>
      <c r="AJ949" s="26"/>
      <c r="AK949" s="26"/>
      <c r="AL949" s="26"/>
      <c r="AM949" s="26"/>
      <c r="AN949" s="26"/>
      <c r="AO949" s="26"/>
      <c r="AP949" s="26"/>
      <c r="AQ949" s="26"/>
      <c r="AR949" s="26"/>
      <c r="AS949" s="26"/>
      <c r="AT949" s="26"/>
      <c r="AU949" s="26"/>
      <c r="AV949" s="26"/>
      <c r="AW949" s="26"/>
      <c r="AX949" s="26"/>
      <c r="AY949" s="26"/>
      <c r="AZ949" s="26"/>
      <c r="BA949" s="26"/>
      <c r="BB949" s="26"/>
      <c r="BC949" s="26"/>
      <c r="BD949" s="26"/>
      <c r="BE949" s="26"/>
      <c r="BF949" s="26"/>
      <c r="BG949" s="26"/>
      <c r="BH949" s="26"/>
      <c r="BI949" s="26"/>
    </row>
    <row r="950" spans="1:61" x14ac:dyDescent="0.25">
      <c r="A950" s="18" t="s">
        <v>2328</v>
      </c>
      <c r="B950" s="19" t="s">
        <v>5417</v>
      </c>
      <c r="C950" s="20" t="s">
        <v>5418</v>
      </c>
      <c r="D950" s="21" t="s">
        <v>5419</v>
      </c>
      <c r="E950" s="22" t="s">
        <v>5420</v>
      </c>
      <c r="F950" s="23" t="s">
        <v>2330</v>
      </c>
      <c r="G950" s="24" t="s">
        <v>2331</v>
      </c>
      <c r="H950" s="18" t="s">
        <v>5421</v>
      </c>
      <c r="I950" s="25">
        <v>56</v>
      </c>
      <c r="J950" s="25" t="e">
        <v>#N/A</v>
      </c>
      <c r="K950" s="18" t="s">
        <v>5422</v>
      </c>
      <c r="L950" s="18"/>
      <c r="M950" s="18"/>
      <c r="N950" s="26" t="s">
        <v>2337</v>
      </c>
      <c r="O950" s="27"/>
      <c r="P950" s="26"/>
      <c r="Q950" s="28">
        <v>1</v>
      </c>
      <c r="R950" s="26"/>
      <c r="S950" s="26"/>
      <c r="T950" s="26"/>
      <c r="U950" s="26"/>
      <c r="V950" s="26"/>
      <c r="W950" s="26"/>
      <c r="X950" s="26"/>
      <c r="Y950" s="26"/>
      <c r="Z950" s="26"/>
      <c r="AA950" s="26"/>
      <c r="AB950" s="26"/>
      <c r="AC950" s="26"/>
      <c r="AD950" s="26"/>
      <c r="AE950" s="26"/>
      <c r="AF950" s="26"/>
      <c r="AG950" s="26"/>
      <c r="AH950" s="26"/>
      <c r="AI950" s="26"/>
      <c r="AJ950" s="26"/>
      <c r="AK950" s="26"/>
      <c r="AL950" s="26"/>
      <c r="AM950" s="26"/>
      <c r="AN950" s="26"/>
      <c r="AO950" s="26"/>
      <c r="AP950" s="26"/>
      <c r="AQ950" s="26"/>
      <c r="AR950" s="26"/>
      <c r="AS950" s="26"/>
      <c r="AT950" s="26"/>
      <c r="AU950" s="26"/>
      <c r="AV950" s="26"/>
      <c r="AW950" s="26"/>
      <c r="AX950" s="26"/>
      <c r="AY950" s="26"/>
      <c r="AZ950" s="26"/>
      <c r="BA950" s="26"/>
      <c r="BB950" s="26"/>
      <c r="BC950" s="26"/>
      <c r="BD950" s="26"/>
      <c r="BE950" s="26"/>
      <c r="BF950" s="26"/>
      <c r="BG950" s="26"/>
      <c r="BH950" s="26"/>
      <c r="BI950" s="26"/>
    </row>
    <row r="951" spans="1:61" x14ac:dyDescent="0.25">
      <c r="A951" s="18" t="s">
        <v>2328</v>
      </c>
      <c r="B951" s="19" t="s">
        <v>5423</v>
      </c>
      <c r="C951" s="20" t="s">
        <v>5424</v>
      </c>
      <c r="D951" s="21" t="s">
        <v>5425</v>
      </c>
      <c r="E951" s="22" t="s">
        <v>5426</v>
      </c>
      <c r="F951" s="23" t="s">
        <v>2461</v>
      </c>
      <c r="G951" s="24" t="s">
        <v>2462</v>
      </c>
      <c r="H951" s="31" t="s">
        <v>5427</v>
      </c>
      <c r="I951" s="25" t="s">
        <v>5428</v>
      </c>
      <c r="J951" s="25" t="s">
        <v>5429</v>
      </c>
      <c r="K951" s="31" t="s">
        <v>5430</v>
      </c>
      <c r="L951" s="18"/>
      <c r="M951" s="18"/>
      <c r="N951" s="26" t="s">
        <v>2337</v>
      </c>
      <c r="O951" s="27"/>
      <c r="P951" s="26"/>
      <c r="Q951" s="28">
        <v>1</v>
      </c>
      <c r="R951" s="26"/>
      <c r="S951" s="26"/>
      <c r="T951" s="26"/>
      <c r="U951" s="26"/>
      <c r="V951" s="26"/>
      <c r="W951" s="26"/>
      <c r="X951" s="26"/>
      <c r="Y951" s="26"/>
      <c r="Z951" s="26"/>
      <c r="AA951" s="26"/>
      <c r="AB951" s="26"/>
      <c r="AC951" s="26"/>
      <c r="AD951" s="26"/>
      <c r="AE951" s="26"/>
      <c r="AF951" s="26"/>
      <c r="AG951" s="26"/>
      <c r="AH951" s="26"/>
      <c r="AI951" s="26"/>
      <c r="AJ951" s="26"/>
      <c r="AK951" s="26"/>
      <c r="AL951" s="26"/>
      <c r="AM951" s="26"/>
      <c r="AN951" s="26"/>
      <c r="AO951" s="26"/>
      <c r="AP951" s="26"/>
      <c r="AQ951" s="26"/>
      <c r="AR951" s="26"/>
      <c r="AS951" s="26"/>
      <c r="AT951" s="26"/>
      <c r="AU951" s="26"/>
      <c r="AV951" s="26"/>
      <c r="AW951" s="26"/>
      <c r="AX951" s="26"/>
      <c r="AY951" s="26"/>
      <c r="AZ951" s="26"/>
      <c r="BA951" s="26"/>
      <c r="BB951" s="26"/>
      <c r="BC951" s="26"/>
      <c r="BD951" s="26"/>
      <c r="BE951" s="26"/>
      <c r="BF951" s="26"/>
      <c r="BG951" s="26"/>
      <c r="BH951" s="26"/>
      <c r="BI951" s="26"/>
    </row>
    <row r="952" spans="1:61" x14ac:dyDescent="0.25">
      <c r="A952" s="18" t="s">
        <v>2328</v>
      </c>
      <c r="B952" s="19" t="s">
        <v>5431</v>
      </c>
      <c r="C952" s="20" t="s">
        <v>2214</v>
      </c>
      <c r="D952" s="21" t="s">
        <v>2215</v>
      </c>
      <c r="E952" s="22" t="s">
        <v>2216</v>
      </c>
      <c r="F952" s="23" t="s">
        <v>2461</v>
      </c>
      <c r="G952" s="24" t="s">
        <v>2462</v>
      </c>
      <c r="H952" s="31" t="s">
        <v>5432</v>
      </c>
      <c r="I952" s="25">
        <v>132</v>
      </c>
      <c r="J952" s="25" t="e">
        <v>#N/A</v>
      </c>
      <c r="K952" s="31" t="s">
        <v>5433</v>
      </c>
      <c r="L952" s="18"/>
      <c r="M952" s="18"/>
      <c r="N952" s="26" t="s">
        <v>2337</v>
      </c>
      <c r="O952" s="27">
        <v>9.9833333335700445</v>
      </c>
      <c r="P952" s="26">
        <v>4</v>
      </c>
      <c r="Q952" s="28">
        <v>1</v>
      </c>
      <c r="R952" s="26"/>
      <c r="S952" s="26"/>
      <c r="T952" s="26"/>
      <c r="U952" s="26"/>
      <c r="V952" s="26"/>
      <c r="W952" s="26"/>
      <c r="X952" s="26"/>
      <c r="Y952" s="26"/>
      <c r="Z952" s="26"/>
      <c r="AA952" s="26"/>
      <c r="AB952" s="26"/>
      <c r="AC952" s="26"/>
      <c r="AD952" s="26"/>
      <c r="AE952" s="26"/>
      <c r="AF952" s="26"/>
      <c r="AG952" s="26"/>
      <c r="AH952" s="26"/>
      <c r="AI952" s="26"/>
      <c r="AJ952" s="26"/>
      <c r="AK952" s="26"/>
      <c r="AL952" s="26"/>
      <c r="AM952" s="26"/>
      <c r="AN952" s="26"/>
      <c r="AO952" s="26"/>
      <c r="AP952" s="26"/>
      <c r="AQ952" s="26"/>
      <c r="AR952" s="26"/>
      <c r="AS952" s="26"/>
      <c r="AT952" s="26"/>
      <c r="AU952" s="26"/>
      <c r="AV952" s="26"/>
      <c r="AW952" s="26"/>
      <c r="AX952" s="26"/>
      <c r="AY952" s="26"/>
      <c r="AZ952" s="26"/>
      <c r="BA952" s="26"/>
      <c r="BB952" s="26"/>
      <c r="BC952" s="26"/>
      <c r="BD952" s="26"/>
      <c r="BE952" s="26"/>
      <c r="BF952" s="26"/>
      <c r="BG952" s="26"/>
      <c r="BH952" s="26"/>
      <c r="BI952" s="26"/>
    </row>
    <row r="953" spans="1:61" x14ac:dyDescent="0.25">
      <c r="A953" s="18" t="s">
        <v>2328</v>
      </c>
      <c r="B953" s="19" t="s">
        <v>5434</v>
      </c>
      <c r="C953" s="20" t="s">
        <v>5435</v>
      </c>
      <c r="D953" s="21" t="s">
        <v>5436</v>
      </c>
      <c r="E953" s="22" t="s">
        <v>5437</v>
      </c>
      <c r="F953" s="23" t="s">
        <v>2330</v>
      </c>
      <c r="G953" s="24" t="s">
        <v>2338</v>
      </c>
      <c r="H953" s="18" t="s">
        <v>5438</v>
      </c>
      <c r="I953" s="25">
        <v>393</v>
      </c>
      <c r="J953" s="25" t="e">
        <v>#N/A</v>
      </c>
      <c r="K953" s="18" t="s">
        <v>5439</v>
      </c>
      <c r="L953" s="18" t="s">
        <v>4256</v>
      </c>
      <c r="M953" s="18" t="s">
        <v>2347</v>
      </c>
      <c r="N953" s="26" t="s">
        <v>2337</v>
      </c>
      <c r="O953" s="27"/>
      <c r="P953" s="26"/>
      <c r="Q953" s="28">
        <v>1</v>
      </c>
      <c r="R953" s="26"/>
      <c r="S953" s="26"/>
      <c r="T953" s="26"/>
      <c r="U953" s="26"/>
      <c r="V953" s="26"/>
      <c r="W953" s="26"/>
      <c r="X953" s="26"/>
      <c r="Y953" s="26"/>
      <c r="Z953" s="26"/>
      <c r="AA953" s="26"/>
      <c r="AB953" s="26"/>
      <c r="AC953" s="26"/>
      <c r="AD953" s="26"/>
      <c r="AE953" s="26"/>
      <c r="AF953" s="26"/>
      <c r="AG953" s="26"/>
      <c r="AH953" s="26"/>
      <c r="AI953" s="26"/>
      <c r="AJ953" s="26"/>
      <c r="AK953" s="26"/>
      <c r="AL953" s="26"/>
      <c r="AM953" s="26"/>
      <c r="AN953" s="26"/>
      <c r="AO953" s="26"/>
      <c r="AP953" s="26"/>
      <c r="AQ953" s="26"/>
      <c r="AR953" s="26"/>
      <c r="AS953" s="26"/>
      <c r="AT953" s="26"/>
      <c r="AU953" s="26"/>
      <c r="AV953" s="26"/>
      <c r="AW953" s="26"/>
      <c r="AX953" s="26"/>
      <c r="AY953" s="26"/>
      <c r="AZ953" s="26"/>
      <c r="BA953" s="26"/>
      <c r="BB953" s="26"/>
      <c r="BC953" s="26"/>
      <c r="BD953" s="26"/>
      <c r="BE953" s="26"/>
      <c r="BF953" s="26"/>
      <c r="BG953" s="26"/>
      <c r="BH953" s="26"/>
      <c r="BI953" s="26"/>
    </row>
    <row r="954" spans="1:61" x14ac:dyDescent="0.25">
      <c r="A954" s="18" t="s">
        <v>2328</v>
      </c>
      <c r="B954" s="19" t="s">
        <v>5440</v>
      </c>
      <c r="C954" s="20" t="s">
        <v>2217</v>
      </c>
      <c r="D954" s="21" t="s">
        <v>2218</v>
      </c>
      <c r="E954" s="22" t="s">
        <v>2219</v>
      </c>
      <c r="F954" s="23" t="s">
        <v>2330</v>
      </c>
      <c r="G954" s="24" t="s">
        <v>2331</v>
      </c>
      <c r="H954" s="18" t="s">
        <v>5441</v>
      </c>
      <c r="I954" s="25" t="s">
        <v>3844</v>
      </c>
      <c r="J954" s="25" t="s">
        <v>3845</v>
      </c>
      <c r="K954" s="18" t="s">
        <v>4430</v>
      </c>
      <c r="L954" s="18" t="s">
        <v>2403</v>
      </c>
      <c r="M954" s="18"/>
      <c r="N954" s="26" t="s">
        <v>2337</v>
      </c>
      <c r="O954" s="27">
        <v>3.0166666667209938</v>
      </c>
      <c r="P954" s="26">
        <v>2</v>
      </c>
      <c r="Q954" s="28">
        <v>1</v>
      </c>
      <c r="R954" s="26"/>
      <c r="S954" s="26"/>
      <c r="T954" s="26" t="s">
        <v>2731</v>
      </c>
      <c r="U954" s="26"/>
      <c r="V954" s="26"/>
      <c r="W954" s="26"/>
      <c r="X954" s="26"/>
      <c r="Y954" s="26"/>
      <c r="Z954" s="26"/>
      <c r="AA954" s="26"/>
      <c r="AB954" s="26"/>
      <c r="AC954" s="26"/>
      <c r="AD954" s="26"/>
      <c r="AE954" s="26"/>
      <c r="AF954" s="26"/>
      <c r="AG954" s="26"/>
      <c r="AH954" s="26"/>
      <c r="AI954" s="26"/>
      <c r="AJ954" s="26"/>
      <c r="AK954" s="26"/>
      <c r="AL954" s="26"/>
      <c r="AM954" s="26"/>
      <c r="AN954" s="26"/>
      <c r="AO954" s="26"/>
      <c r="AP954" s="26"/>
      <c r="AQ954" s="26"/>
      <c r="AR954" s="26"/>
      <c r="AS954" s="26"/>
      <c r="AT954" s="26"/>
      <c r="AU954" s="26"/>
      <c r="AV954" s="26"/>
      <c r="AW954" s="26"/>
      <c r="AX954" s="26"/>
      <c r="AY954" s="26"/>
      <c r="AZ954" s="26"/>
      <c r="BA954" s="26"/>
      <c r="BB954" s="26"/>
      <c r="BC954" s="26"/>
      <c r="BD954" s="26"/>
      <c r="BE954" s="26"/>
      <c r="BF954" s="26"/>
      <c r="BG954" s="26"/>
      <c r="BH954" s="26"/>
      <c r="BI954" s="26"/>
    </row>
    <row r="955" spans="1:61" x14ac:dyDescent="0.25">
      <c r="A955" s="18" t="s">
        <v>2328</v>
      </c>
      <c r="B955" s="19" t="s">
        <v>5442</v>
      </c>
      <c r="C955" s="20" t="s">
        <v>2220</v>
      </c>
      <c r="D955" s="21" t="s">
        <v>2221</v>
      </c>
      <c r="E955" s="22" t="s">
        <v>2222</v>
      </c>
      <c r="F955" s="23" t="s">
        <v>2461</v>
      </c>
      <c r="G955" s="24" t="s">
        <v>2462</v>
      </c>
      <c r="H955" s="31" t="s">
        <v>5443</v>
      </c>
      <c r="I955" s="25" t="s">
        <v>3315</v>
      </c>
      <c r="J955" s="25" t="s">
        <v>3316</v>
      </c>
      <c r="K955" s="31" t="s">
        <v>3317</v>
      </c>
      <c r="L955" s="18" t="s">
        <v>2403</v>
      </c>
      <c r="M955" s="18"/>
      <c r="N955" s="26" t="s">
        <v>2337</v>
      </c>
      <c r="O955" s="27">
        <v>848.92833333369344</v>
      </c>
      <c r="P955" s="26">
        <v>51</v>
      </c>
      <c r="Q955" s="28">
        <v>1</v>
      </c>
      <c r="R955" s="26"/>
      <c r="S955" s="26"/>
      <c r="T955" s="26"/>
      <c r="U955" s="26" t="s">
        <v>2365</v>
      </c>
      <c r="V955" s="26"/>
      <c r="W955" s="26"/>
      <c r="X955" s="26"/>
      <c r="Y955" s="26"/>
      <c r="Z955" s="26"/>
      <c r="AA955" s="26"/>
      <c r="AB955" s="26"/>
      <c r="AC955" s="26"/>
      <c r="AD955" s="26"/>
      <c r="AE955" s="26"/>
      <c r="AF955" s="26"/>
      <c r="AG955" s="26"/>
      <c r="AH955" s="26"/>
      <c r="AI955" s="26"/>
      <c r="AJ955" s="26"/>
      <c r="AK955" s="26"/>
      <c r="AL955" s="26"/>
      <c r="AM955" s="26"/>
      <c r="AN955" s="26"/>
      <c r="AO955" s="26"/>
      <c r="AP955" s="26"/>
      <c r="AQ955" s="26"/>
      <c r="AR955" s="26"/>
      <c r="AS955" s="26"/>
      <c r="AT955" s="26"/>
      <c r="AU955" s="26"/>
      <c r="AV955" s="26"/>
      <c r="AW955" s="26"/>
      <c r="AX955" s="26"/>
      <c r="AY955" s="26"/>
      <c r="AZ955" s="26"/>
      <c r="BA955" s="26"/>
      <c r="BB955" s="26"/>
      <c r="BC955" s="26"/>
      <c r="BD955" s="26"/>
      <c r="BE955" s="26"/>
      <c r="BF955" s="26"/>
      <c r="BG955" s="26"/>
      <c r="BH955" s="26"/>
      <c r="BI955" s="26"/>
    </row>
    <row r="956" spans="1:61" x14ac:dyDescent="0.25">
      <c r="A956" s="18" t="s">
        <v>2328</v>
      </c>
      <c r="B956" s="19" t="s">
        <v>2223</v>
      </c>
      <c r="C956" s="20" t="s">
        <v>2223</v>
      </c>
      <c r="D956" s="21" t="s">
        <v>2224</v>
      </c>
      <c r="E956" s="22" t="s">
        <v>2225</v>
      </c>
      <c r="F956" s="23" t="s">
        <v>2330</v>
      </c>
      <c r="G956" s="24" t="s">
        <v>2331</v>
      </c>
      <c r="H956" s="18" t="s">
        <v>5444</v>
      </c>
      <c r="I956" s="25" t="s">
        <v>2402</v>
      </c>
      <c r="J956" s="25" t="s">
        <v>2403</v>
      </c>
      <c r="K956" s="18" t="s">
        <v>2403</v>
      </c>
      <c r="L956" s="18" t="s">
        <v>2403</v>
      </c>
      <c r="M956" s="18"/>
      <c r="N956" s="26" t="s">
        <v>2337</v>
      </c>
      <c r="O956" s="27">
        <v>68.564444444782566</v>
      </c>
      <c r="P956" s="26">
        <v>25</v>
      </c>
      <c r="Q956" s="28">
        <v>1</v>
      </c>
      <c r="R956" s="26"/>
      <c r="S956" s="26"/>
      <c r="T956" s="26"/>
      <c r="U956" s="26"/>
      <c r="V956" s="26"/>
      <c r="W956" s="26"/>
      <c r="X956" s="26"/>
      <c r="Y956" s="26"/>
      <c r="Z956" s="26"/>
      <c r="AA956" s="26"/>
      <c r="AB956" s="26"/>
      <c r="AC956" s="26"/>
      <c r="AD956" s="26"/>
      <c r="AE956" s="26"/>
      <c r="AF956" s="26"/>
      <c r="AG956" s="26"/>
      <c r="AH956" s="26"/>
      <c r="AI956" s="26"/>
      <c r="AJ956" s="26"/>
      <c r="AK956" s="26"/>
      <c r="AL956" s="26"/>
      <c r="AM956" s="26"/>
      <c r="AN956" s="26"/>
      <c r="AO956" s="26"/>
      <c r="AP956" s="26"/>
      <c r="AQ956" s="26"/>
      <c r="AR956" s="26"/>
      <c r="AS956" s="26"/>
      <c r="AT956" s="26"/>
      <c r="AU956" s="26"/>
      <c r="AV956" s="26"/>
      <c r="AW956" s="26"/>
      <c r="AX956" s="26"/>
      <c r="AY956" s="26"/>
      <c r="AZ956" s="26"/>
      <c r="BA956" s="26"/>
      <c r="BB956" s="26"/>
      <c r="BC956" s="26"/>
      <c r="BD956" s="26"/>
      <c r="BE956" s="26"/>
      <c r="BF956" s="26"/>
      <c r="BG956" s="26"/>
      <c r="BH956" s="26"/>
      <c r="BI956" s="26"/>
    </row>
    <row r="957" spans="1:61" x14ac:dyDescent="0.25">
      <c r="A957" s="18" t="s">
        <v>2328</v>
      </c>
      <c r="B957" s="19" t="s">
        <v>2226</v>
      </c>
      <c r="C957" s="20" t="s">
        <v>2226</v>
      </c>
      <c r="D957" s="21" t="s">
        <v>2227</v>
      </c>
      <c r="E957" s="22" t="s">
        <v>2228</v>
      </c>
      <c r="F957" s="23" t="s">
        <v>2330</v>
      </c>
      <c r="G957" s="24" t="s">
        <v>2338</v>
      </c>
      <c r="H957" s="18" t="s">
        <v>4443</v>
      </c>
      <c r="I957" s="25" t="s">
        <v>2402</v>
      </c>
      <c r="J957" s="25" t="s">
        <v>2403</v>
      </c>
      <c r="K957" s="18" t="s">
        <v>2403</v>
      </c>
      <c r="L957" s="18" t="s">
        <v>3612</v>
      </c>
      <c r="M957" s="18" t="s">
        <v>3613</v>
      </c>
      <c r="N957" s="26" t="s">
        <v>2337</v>
      </c>
      <c r="O957" s="27">
        <v>28.757777778315358</v>
      </c>
      <c r="P957" s="26">
        <v>17</v>
      </c>
      <c r="Q957" s="28">
        <v>1</v>
      </c>
      <c r="R957" s="26"/>
      <c r="S957" s="26"/>
      <c r="T957" s="26"/>
      <c r="U957" s="26"/>
      <c r="V957" s="26"/>
      <c r="W957" s="26"/>
      <c r="X957" s="26"/>
      <c r="Y957" s="26"/>
      <c r="Z957" s="26"/>
      <c r="AA957" s="26"/>
      <c r="AB957" s="26"/>
      <c r="AC957" s="26"/>
      <c r="AD957" s="26"/>
      <c r="AE957" s="26"/>
      <c r="AF957" s="26"/>
      <c r="AG957" s="26"/>
      <c r="AH957" s="26"/>
      <c r="AI957" s="26"/>
      <c r="AJ957" s="26"/>
      <c r="AK957" s="26"/>
      <c r="AL957" s="26"/>
      <c r="AM957" s="26"/>
      <c r="AN957" s="26"/>
      <c r="AO957" s="26"/>
      <c r="AP957" s="26"/>
      <c r="AQ957" s="26"/>
      <c r="AR957" s="26"/>
      <c r="AS957" s="26"/>
      <c r="AT957" s="26"/>
      <c r="AU957" s="26"/>
      <c r="AV957" s="26"/>
      <c r="AW957" s="26"/>
      <c r="AX957" s="26"/>
      <c r="AY957" s="26"/>
      <c r="AZ957" s="26"/>
      <c r="BA957" s="26"/>
      <c r="BB957" s="26"/>
      <c r="BC957" s="26"/>
      <c r="BD957" s="26"/>
      <c r="BE957" s="26"/>
      <c r="BF957" s="26"/>
      <c r="BG957" s="26"/>
      <c r="BH957" s="26"/>
      <c r="BI957" s="26"/>
    </row>
    <row r="958" spans="1:61" x14ac:dyDescent="0.25">
      <c r="A958" s="18" t="s">
        <v>2328</v>
      </c>
      <c r="B958" s="19" t="s">
        <v>5445</v>
      </c>
      <c r="C958" s="20" t="s">
        <v>5446</v>
      </c>
      <c r="D958" s="21" t="s">
        <v>5447</v>
      </c>
      <c r="E958" s="22" t="s">
        <v>5448</v>
      </c>
      <c r="F958" s="23" t="s">
        <v>2330</v>
      </c>
      <c r="G958" s="24" t="s">
        <v>2338</v>
      </c>
      <c r="H958" s="18" t="s">
        <v>4944</v>
      </c>
      <c r="I958" s="25" t="s">
        <v>2929</v>
      </c>
      <c r="J958" s="25" t="s">
        <v>2930</v>
      </c>
      <c r="K958" s="18" t="s">
        <v>2931</v>
      </c>
      <c r="L958" s="18"/>
      <c r="M958" s="18" t="s">
        <v>2932</v>
      </c>
      <c r="N958" s="26" t="s">
        <v>2337</v>
      </c>
      <c r="O958" s="27"/>
      <c r="P958" s="26"/>
      <c r="Q958" s="28">
        <v>0.93</v>
      </c>
      <c r="R958" s="26"/>
      <c r="S958" s="26"/>
      <c r="T958" s="26"/>
      <c r="U958" s="26"/>
      <c r="V958" s="26"/>
      <c r="W958" s="26"/>
      <c r="X958" s="26"/>
      <c r="Y958" s="26"/>
      <c r="Z958" s="26"/>
      <c r="AA958" s="26"/>
      <c r="AB958" s="26"/>
      <c r="AC958" s="26"/>
      <c r="AD958" s="26"/>
      <c r="AE958" s="26"/>
      <c r="AF958" s="26"/>
      <c r="AG958" s="26"/>
      <c r="AH958" s="26"/>
      <c r="AI958" s="26"/>
      <c r="AJ958" s="26"/>
      <c r="AK958" s="26"/>
      <c r="AL958" s="26"/>
      <c r="AM958" s="26"/>
      <c r="AN958" s="26"/>
      <c r="AO958" s="26"/>
      <c r="AP958" s="26"/>
      <c r="AQ958" s="26"/>
      <c r="AR958" s="26"/>
      <c r="AS958" s="26"/>
      <c r="AT958" s="26"/>
      <c r="AU958" s="26"/>
      <c r="AV958" s="26"/>
      <c r="AW958" s="26"/>
      <c r="AX958" s="26"/>
      <c r="AY958" s="26"/>
      <c r="AZ958" s="26"/>
      <c r="BA958" s="26"/>
      <c r="BB958" s="26"/>
      <c r="BC958" s="26"/>
      <c r="BD958" s="26"/>
      <c r="BE958" s="26"/>
      <c r="BF958" s="26"/>
      <c r="BG958" s="26"/>
      <c r="BH958" s="26"/>
      <c r="BI958" s="26"/>
    </row>
    <row r="959" spans="1:61" x14ac:dyDescent="0.25">
      <c r="A959" s="18" t="s">
        <v>2328</v>
      </c>
      <c r="B959" s="19" t="s">
        <v>2229</v>
      </c>
      <c r="C959" s="20" t="s">
        <v>2229</v>
      </c>
      <c r="D959" s="21" t="s">
        <v>2230</v>
      </c>
      <c r="E959" s="22" t="s">
        <v>2231</v>
      </c>
      <c r="F959" s="23" t="s">
        <v>2330</v>
      </c>
      <c r="G959" s="24" t="s">
        <v>2338</v>
      </c>
      <c r="H959" s="18" t="s">
        <v>5449</v>
      </c>
      <c r="I959" s="25" t="s">
        <v>2395</v>
      </c>
      <c r="J959" s="25" t="s">
        <v>2396</v>
      </c>
      <c r="K959" s="18" t="s">
        <v>2550</v>
      </c>
      <c r="L959" s="18"/>
      <c r="M959" s="18"/>
      <c r="N959" s="26" t="s">
        <v>2337</v>
      </c>
      <c r="O959" s="27">
        <v>35.671666666225065</v>
      </c>
      <c r="P959" s="26">
        <v>29</v>
      </c>
      <c r="Q959" s="28">
        <v>1</v>
      </c>
      <c r="R959" s="26"/>
      <c r="S959" s="26"/>
      <c r="T959" s="26"/>
      <c r="U959" s="26"/>
      <c r="V959" s="26"/>
      <c r="W959" s="26"/>
      <c r="X959" s="26"/>
      <c r="Y959" s="26"/>
      <c r="Z959" s="26"/>
      <c r="AA959" s="26"/>
      <c r="AB959" s="26"/>
      <c r="AC959" s="26"/>
      <c r="AD959" s="26"/>
      <c r="AE959" s="26"/>
      <c r="AF959" s="26"/>
      <c r="AG959" s="26"/>
      <c r="AH959" s="26"/>
      <c r="AI959" s="26"/>
      <c r="AJ959" s="26"/>
      <c r="AK959" s="26"/>
      <c r="AL959" s="26"/>
      <c r="AM959" s="26"/>
      <c r="AN959" s="26"/>
      <c r="AO959" s="26"/>
      <c r="AP959" s="26"/>
      <c r="AQ959" s="26"/>
      <c r="AR959" s="26"/>
      <c r="AS959" s="26"/>
      <c r="AT959" s="26"/>
      <c r="AU959" s="26"/>
      <c r="AV959" s="26"/>
      <c r="AW959" s="26"/>
      <c r="AX959" s="26"/>
      <c r="AY959" s="26"/>
      <c r="AZ959" s="26"/>
      <c r="BA959" s="26"/>
      <c r="BB959" s="26"/>
      <c r="BC959" s="26"/>
      <c r="BD959" s="26"/>
      <c r="BE959" s="26"/>
      <c r="BF959" s="26"/>
      <c r="BG959" s="26"/>
      <c r="BH959" s="26"/>
      <c r="BI959" s="26"/>
    </row>
    <row r="960" spans="1:61" x14ac:dyDescent="0.25">
      <c r="A960" s="18" t="s">
        <v>2328</v>
      </c>
      <c r="B960" s="19" t="s">
        <v>5450</v>
      </c>
      <c r="C960" s="20" t="s">
        <v>2232</v>
      </c>
      <c r="D960" s="21" t="s">
        <v>2233</v>
      </c>
      <c r="E960" s="22" t="s">
        <v>5451</v>
      </c>
      <c r="F960" s="23" t="s">
        <v>2330</v>
      </c>
      <c r="G960" s="24" t="s">
        <v>2338</v>
      </c>
      <c r="H960" s="31" t="s">
        <v>5452</v>
      </c>
      <c r="I960" s="25" t="s">
        <v>3858</v>
      </c>
      <c r="J960" s="25" t="s">
        <v>3859</v>
      </c>
      <c r="K960" s="31" t="s">
        <v>5453</v>
      </c>
      <c r="L960" s="18"/>
      <c r="M960" s="18"/>
      <c r="N960" s="26" t="s">
        <v>2337</v>
      </c>
      <c r="O960" s="27">
        <v>218.08249999961117</v>
      </c>
      <c r="P960" s="26">
        <v>51</v>
      </c>
      <c r="Q960" s="28">
        <v>1</v>
      </c>
      <c r="R960" s="26"/>
      <c r="S960" s="26"/>
      <c r="T960" s="26"/>
      <c r="U960" s="26"/>
      <c r="V960" s="26"/>
      <c r="W960" s="26"/>
      <c r="X960" s="26"/>
      <c r="Y960" s="26"/>
      <c r="Z960" s="26"/>
      <c r="AA960" s="26"/>
      <c r="AB960" s="26"/>
      <c r="AC960" s="26"/>
      <c r="AD960" s="26"/>
      <c r="AE960" s="26"/>
      <c r="AF960" s="26"/>
      <c r="AG960" s="26"/>
      <c r="AH960" s="26"/>
      <c r="AI960" s="26"/>
      <c r="AJ960" s="26"/>
      <c r="AK960" s="26"/>
      <c r="AL960" s="26"/>
      <c r="AM960" s="26"/>
      <c r="AN960" s="26"/>
      <c r="AO960" s="26"/>
      <c r="AP960" s="26"/>
      <c r="AQ960" s="26"/>
      <c r="AR960" s="26"/>
      <c r="AS960" s="26"/>
      <c r="AT960" s="26"/>
      <c r="AU960" s="26"/>
      <c r="AV960" s="26"/>
      <c r="AW960" s="26"/>
      <c r="AX960" s="26"/>
      <c r="AY960" s="26"/>
      <c r="AZ960" s="26"/>
      <c r="BA960" s="26"/>
      <c r="BB960" s="26"/>
      <c r="BC960" s="26"/>
      <c r="BD960" s="26"/>
      <c r="BE960" s="26"/>
      <c r="BF960" s="26"/>
      <c r="BG960" s="26"/>
      <c r="BH960" s="26"/>
      <c r="BI960" s="26"/>
    </row>
    <row r="961" spans="1:61" x14ac:dyDescent="0.25">
      <c r="A961" s="18" t="s">
        <v>2328</v>
      </c>
      <c r="B961" s="19" t="s">
        <v>5450</v>
      </c>
      <c r="C961" s="20" t="s">
        <v>5454</v>
      </c>
      <c r="D961" s="21" t="s">
        <v>2233</v>
      </c>
      <c r="E961" s="22" t="s">
        <v>5451</v>
      </c>
      <c r="F961" s="23" t="s">
        <v>2461</v>
      </c>
      <c r="G961" s="24" t="s">
        <v>2338</v>
      </c>
      <c r="H961" s="31" t="s">
        <v>5452</v>
      </c>
      <c r="I961" s="25" t="s">
        <v>3858</v>
      </c>
      <c r="J961" s="25" t="s">
        <v>3859</v>
      </c>
      <c r="K961" s="31" t="s">
        <v>5453</v>
      </c>
      <c r="L961" s="18"/>
      <c r="M961" s="18"/>
      <c r="N961" s="26" t="s">
        <v>2337</v>
      </c>
      <c r="O961" s="27">
        <v>110.50000000011642</v>
      </c>
      <c r="P961" s="26">
        <v>20</v>
      </c>
      <c r="Q961" s="28">
        <v>1</v>
      </c>
      <c r="R961" s="26"/>
      <c r="S961" s="26"/>
      <c r="T961" s="26"/>
      <c r="U961" s="26"/>
      <c r="V961" s="26"/>
      <c r="W961" s="26"/>
      <c r="X961" s="26"/>
      <c r="Y961" s="26"/>
      <c r="Z961" s="26"/>
      <c r="AA961" s="26"/>
      <c r="AB961" s="26"/>
      <c r="AC961" s="26"/>
      <c r="AD961" s="26"/>
      <c r="AE961" s="26"/>
      <c r="AF961" s="26"/>
      <c r="AG961" s="26"/>
      <c r="AH961" s="26"/>
      <c r="AI961" s="26"/>
      <c r="AJ961" s="26"/>
      <c r="AK961" s="26"/>
      <c r="AL961" s="26"/>
      <c r="AM961" s="26"/>
      <c r="AN961" s="26"/>
      <c r="AO961" s="26"/>
      <c r="AP961" s="26"/>
      <c r="AQ961" s="26"/>
      <c r="AR961" s="26"/>
      <c r="AS961" s="26"/>
      <c r="AT961" s="26"/>
      <c r="AU961" s="26"/>
      <c r="AV961" s="26"/>
      <c r="AW961" s="26"/>
      <c r="AX961" s="26"/>
      <c r="AY961" s="26"/>
      <c r="AZ961" s="26"/>
      <c r="BA961" s="26"/>
      <c r="BB961" s="26"/>
      <c r="BC961" s="26"/>
      <c r="BD961" s="26"/>
      <c r="BE961" s="26"/>
      <c r="BF961" s="26"/>
      <c r="BG961" s="26"/>
      <c r="BH961" s="26"/>
      <c r="BI961" s="26"/>
    </row>
    <row r="962" spans="1:61" x14ac:dyDescent="0.25">
      <c r="A962" s="18" t="s">
        <v>2328</v>
      </c>
      <c r="B962" s="19" t="s">
        <v>2234</v>
      </c>
      <c r="C962" s="20" t="s">
        <v>2234</v>
      </c>
      <c r="D962" s="21" t="s">
        <v>2235</v>
      </c>
      <c r="E962" s="22" t="s">
        <v>2236</v>
      </c>
      <c r="F962" s="23" t="s">
        <v>2330</v>
      </c>
      <c r="G962" s="24" t="s">
        <v>2338</v>
      </c>
      <c r="H962" s="18" t="s">
        <v>5455</v>
      </c>
      <c r="I962" s="25" t="s">
        <v>3201</v>
      </c>
      <c r="J962" s="25" t="s">
        <v>3202</v>
      </c>
      <c r="K962" s="18" t="s">
        <v>5456</v>
      </c>
      <c r="L962" s="18"/>
      <c r="M962" s="18"/>
      <c r="N962" s="26" t="s">
        <v>2521</v>
      </c>
      <c r="O962" s="27">
        <v>159.47222222207347</v>
      </c>
      <c r="P962" s="26">
        <v>42</v>
      </c>
      <c r="Q962" s="28">
        <v>1</v>
      </c>
      <c r="R962" s="26"/>
      <c r="S962" s="26"/>
      <c r="T962" s="26"/>
      <c r="U962" s="26"/>
      <c r="V962" s="26"/>
      <c r="W962" s="26"/>
      <c r="X962" s="26"/>
      <c r="Y962" s="26"/>
      <c r="Z962" s="26"/>
      <c r="AA962" s="26"/>
      <c r="AB962" s="26"/>
      <c r="AC962" s="26"/>
      <c r="AD962" s="26"/>
      <c r="AE962" s="26"/>
      <c r="AF962" s="26"/>
      <c r="AG962" s="26"/>
      <c r="AH962" s="26"/>
      <c r="AI962" s="26"/>
      <c r="AJ962" s="26"/>
      <c r="AK962" s="26"/>
      <c r="AL962" s="26"/>
      <c r="AM962" s="26"/>
      <c r="AN962" s="26"/>
      <c r="AO962" s="26"/>
      <c r="AP962" s="26"/>
      <c r="AQ962" s="26"/>
      <c r="AR962" s="26"/>
      <c r="AS962" s="26"/>
      <c r="AT962" s="26"/>
      <c r="AU962" s="26"/>
      <c r="AV962" s="26"/>
      <c r="AW962" s="26"/>
      <c r="AX962" s="26"/>
      <c r="AY962" s="26"/>
      <c r="AZ962" s="26"/>
      <c r="BA962" s="26"/>
      <c r="BB962" s="26"/>
      <c r="BC962" s="26"/>
      <c r="BD962" s="26"/>
      <c r="BE962" s="26"/>
      <c r="BF962" s="26"/>
      <c r="BG962" s="26"/>
      <c r="BH962" s="26"/>
      <c r="BI962" s="26"/>
    </row>
    <row r="963" spans="1:61" x14ac:dyDescent="0.25">
      <c r="A963" s="18" t="s">
        <v>2328</v>
      </c>
      <c r="B963" s="19" t="s">
        <v>2237</v>
      </c>
      <c r="C963" s="20" t="s">
        <v>2237</v>
      </c>
      <c r="D963" s="21" t="s">
        <v>2238</v>
      </c>
      <c r="E963" s="22" t="s">
        <v>2239</v>
      </c>
      <c r="F963" s="23" t="s">
        <v>2330</v>
      </c>
      <c r="G963" s="24" t="s">
        <v>2338</v>
      </c>
      <c r="H963" s="18" t="s">
        <v>5457</v>
      </c>
      <c r="I963" s="25" t="s">
        <v>2916</v>
      </c>
      <c r="J963" s="25" t="s">
        <v>2917</v>
      </c>
      <c r="K963" s="18" t="s">
        <v>2832</v>
      </c>
      <c r="L963" s="18"/>
      <c r="M963" s="18"/>
      <c r="N963" s="26" t="s">
        <v>2337</v>
      </c>
      <c r="O963" s="27">
        <v>7.966666666790843</v>
      </c>
      <c r="P963" s="26">
        <v>16</v>
      </c>
      <c r="Q963" s="28">
        <v>1</v>
      </c>
      <c r="R963" s="26"/>
      <c r="S963" s="26"/>
      <c r="T963" s="26"/>
      <c r="U963" s="26"/>
      <c r="V963" s="26"/>
      <c r="W963" s="26"/>
      <c r="X963" s="26"/>
      <c r="Y963" s="26"/>
      <c r="Z963" s="26"/>
      <c r="AA963" s="26"/>
      <c r="AB963" s="26"/>
      <c r="AC963" s="26"/>
      <c r="AD963" s="26"/>
      <c r="AE963" s="26"/>
      <c r="AF963" s="26"/>
      <c r="AG963" s="26"/>
      <c r="AH963" s="26"/>
      <c r="AI963" s="26"/>
      <c r="AJ963" s="26"/>
      <c r="AK963" s="26"/>
      <c r="AL963" s="26"/>
      <c r="AM963" s="26"/>
      <c r="AN963" s="26"/>
      <c r="AO963" s="26"/>
      <c r="AP963" s="26"/>
      <c r="AQ963" s="26"/>
      <c r="AR963" s="26"/>
      <c r="AS963" s="26"/>
      <c r="AT963" s="26"/>
      <c r="AU963" s="26"/>
      <c r="AV963" s="26"/>
      <c r="AW963" s="26"/>
      <c r="AX963" s="26"/>
      <c r="AY963" s="26"/>
      <c r="AZ963" s="26"/>
      <c r="BA963" s="26"/>
      <c r="BB963" s="26"/>
      <c r="BC963" s="26"/>
      <c r="BD963" s="26"/>
      <c r="BE963" s="26"/>
      <c r="BF963" s="26"/>
      <c r="BG963" s="26"/>
      <c r="BH963" s="26"/>
      <c r="BI963" s="26"/>
    </row>
    <row r="964" spans="1:61" x14ac:dyDescent="0.25">
      <c r="A964" s="18" t="s">
        <v>2328</v>
      </c>
      <c r="B964" s="19" t="s">
        <v>2240</v>
      </c>
      <c r="C964" s="20" t="s">
        <v>2240</v>
      </c>
      <c r="D964" s="21" t="s">
        <v>2241</v>
      </c>
      <c r="E964" s="22" t="s">
        <v>2241</v>
      </c>
      <c r="F964" s="23" t="s">
        <v>2330</v>
      </c>
      <c r="G964" s="24" t="s">
        <v>2331</v>
      </c>
      <c r="H964" s="18" t="s">
        <v>5458</v>
      </c>
      <c r="I964" s="25" t="s">
        <v>3180</v>
      </c>
      <c r="J964" s="25" t="s">
        <v>3181</v>
      </c>
      <c r="K964" s="18" t="s">
        <v>3875</v>
      </c>
      <c r="L964" s="18"/>
      <c r="M964" s="18"/>
      <c r="N964" s="26" t="s">
        <v>2337</v>
      </c>
      <c r="O964" s="27">
        <v>11.826944444328547</v>
      </c>
      <c r="P964" s="26">
        <v>8</v>
      </c>
      <c r="Q964" s="28">
        <v>0.92</v>
      </c>
      <c r="R964" s="26"/>
      <c r="S964" s="26"/>
      <c r="T964" s="26"/>
      <c r="U964" s="26"/>
      <c r="V964" s="26"/>
      <c r="W964" s="26"/>
      <c r="X964" s="26"/>
      <c r="Y964" s="26"/>
      <c r="Z964" s="26"/>
      <c r="AA964" s="26"/>
      <c r="AB964" s="26"/>
      <c r="AC964" s="26"/>
      <c r="AD964" s="26"/>
      <c r="AE964" s="26"/>
      <c r="AF964" s="26"/>
      <c r="AG964" s="26"/>
      <c r="AH964" s="26"/>
      <c r="AI964" s="26"/>
      <c r="AJ964" s="26"/>
      <c r="AK964" s="26"/>
      <c r="AL964" s="26"/>
      <c r="AM964" s="26"/>
      <c r="AN964" s="26"/>
      <c r="AO964" s="26"/>
      <c r="AP964" s="26"/>
      <c r="AQ964" s="26"/>
      <c r="AR964" s="26"/>
      <c r="AS964" s="26"/>
      <c r="AT964" s="26"/>
      <c r="AU964" s="26"/>
      <c r="AV964" s="26"/>
      <c r="AW964" s="26"/>
      <c r="AX964" s="26"/>
      <c r="AY964" s="26"/>
      <c r="AZ964" s="26"/>
      <c r="BA964" s="26"/>
      <c r="BB964" s="26"/>
      <c r="BC964" s="26"/>
      <c r="BD964" s="26"/>
      <c r="BE964" s="26"/>
      <c r="BF964" s="26"/>
      <c r="BG964" s="26"/>
      <c r="BH964" s="26"/>
      <c r="BI964" s="26"/>
    </row>
    <row r="965" spans="1:61" x14ac:dyDescent="0.25">
      <c r="A965" s="18" t="s">
        <v>2328</v>
      </c>
      <c r="B965" s="19" t="s">
        <v>5459</v>
      </c>
      <c r="C965" s="20" t="s">
        <v>2242</v>
      </c>
      <c r="D965" s="21" t="s">
        <v>2243</v>
      </c>
      <c r="E965" s="22" t="s">
        <v>2244</v>
      </c>
      <c r="F965" s="23" t="s">
        <v>2461</v>
      </c>
      <c r="G965" s="24" t="s">
        <v>2462</v>
      </c>
      <c r="H965" s="18" t="s">
        <v>5460</v>
      </c>
      <c r="I965" s="25" t="s">
        <v>3595</v>
      </c>
      <c r="J965" s="25" t="s">
        <v>3596</v>
      </c>
      <c r="K965" s="18" t="s">
        <v>5461</v>
      </c>
      <c r="L965" s="18"/>
      <c r="M965" s="18"/>
      <c r="N965" s="26" t="s">
        <v>2337</v>
      </c>
      <c r="O965" s="27">
        <v>1.2324999999837019</v>
      </c>
      <c r="P965" s="26">
        <v>2</v>
      </c>
      <c r="Q965" s="28">
        <v>1</v>
      </c>
      <c r="R965" s="26"/>
      <c r="S965" s="26"/>
      <c r="T965" s="26"/>
      <c r="U965" s="26"/>
      <c r="V965" s="26"/>
      <c r="W965" s="26"/>
      <c r="X965" s="26"/>
      <c r="Y965" s="26"/>
      <c r="Z965" s="26"/>
      <c r="AA965" s="26"/>
      <c r="AB965" s="26"/>
      <c r="AC965" s="26"/>
      <c r="AD965" s="26"/>
      <c r="AE965" s="26"/>
      <c r="AF965" s="26"/>
      <c r="AG965" s="26"/>
      <c r="AH965" s="26"/>
      <c r="AI965" s="26"/>
      <c r="AJ965" s="26"/>
      <c r="AK965" s="26"/>
      <c r="AL965" s="26"/>
      <c r="AM965" s="26"/>
      <c r="AN965" s="26"/>
      <c r="AO965" s="26"/>
      <c r="AP965" s="26"/>
      <c r="AQ965" s="26"/>
      <c r="AR965" s="26"/>
      <c r="AS965" s="26"/>
      <c r="AT965" s="26"/>
      <c r="AU965" s="26"/>
      <c r="AV965" s="26"/>
      <c r="AW965" s="26"/>
      <c r="AX965" s="26"/>
      <c r="AY965" s="26"/>
      <c r="AZ965" s="26"/>
      <c r="BA965" s="26"/>
      <c r="BB965" s="26"/>
      <c r="BC965" s="26"/>
      <c r="BD965" s="26"/>
      <c r="BE965" s="26"/>
      <c r="BF965" s="26"/>
      <c r="BG965" s="26"/>
      <c r="BH965" s="26"/>
      <c r="BI965" s="26"/>
    </row>
    <row r="966" spans="1:61" x14ac:dyDescent="0.25">
      <c r="A966" s="18" t="s">
        <v>2328</v>
      </c>
      <c r="B966" s="19" t="s">
        <v>2245</v>
      </c>
      <c r="C966" s="20" t="s">
        <v>2245</v>
      </c>
      <c r="D966" s="21" t="s">
        <v>2246</v>
      </c>
      <c r="E966" s="22" t="s">
        <v>2247</v>
      </c>
      <c r="F966" s="23" t="s">
        <v>2330</v>
      </c>
      <c r="G966" s="24" t="s">
        <v>2331</v>
      </c>
      <c r="H966" s="31" t="s">
        <v>5462</v>
      </c>
      <c r="I966" s="25" t="s">
        <v>2409</v>
      </c>
      <c r="J966" s="25" t="s">
        <v>2410</v>
      </c>
      <c r="K966" s="31" t="s">
        <v>5463</v>
      </c>
      <c r="L966" s="18"/>
      <c r="M966" s="18"/>
      <c r="N966" s="26" t="s">
        <v>2337</v>
      </c>
      <c r="O966" s="27">
        <v>12.228055555780884</v>
      </c>
      <c r="P966" s="26">
        <v>4</v>
      </c>
      <c r="Q966" s="28">
        <v>1</v>
      </c>
      <c r="R966" s="26"/>
      <c r="S966" s="26"/>
      <c r="T966" s="26"/>
      <c r="U966" s="26"/>
      <c r="V966" s="26"/>
      <c r="W966" s="26"/>
      <c r="X966" s="26"/>
      <c r="Y966" s="26"/>
      <c r="Z966" s="26"/>
      <c r="AA966" s="26"/>
      <c r="AB966" s="26"/>
      <c r="AC966" s="26"/>
      <c r="AD966" s="26"/>
      <c r="AE966" s="26"/>
      <c r="AF966" s="26"/>
      <c r="AG966" s="26"/>
      <c r="AH966" s="26"/>
      <c r="AI966" s="26"/>
      <c r="AJ966" s="26"/>
      <c r="AK966" s="26"/>
      <c r="AL966" s="26"/>
      <c r="AM966" s="26"/>
      <c r="AN966" s="26"/>
      <c r="AO966" s="26"/>
      <c r="AP966" s="26"/>
      <c r="AQ966" s="26"/>
      <c r="AR966" s="26"/>
      <c r="AS966" s="26"/>
      <c r="AT966" s="26"/>
      <c r="AU966" s="26"/>
      <c r="AV966" s="26"/>
      <c r="AW966" s="26"/>
      <c r="AX966" s="26"/>
      <c r="AY966" s="26"/>
      <c r="AZ966" s="26"/>
      <c r="BA966" s="26"/>
      <c r="BB966" s="26"/>
      <c r="BC966" s="26"/>
      <c r="BD966" s="26"/>
      <c r="BE966" s="26"/>
      <c r="BF966" s="26"/>
      <c r="BG966" s="26"/>
      <c r="BH966" s="26"/>
      <c r="BI966" s="26"/>
    </row>
    <row r="967" spans="1:61" x14ac:dyDescent="0.25">
      <c r="A967" s="18" t="s">
        <v>2328</v>
      </c>
      <c r="B967" s="19" t="s">
        <v>3610</v>
      </c>
      <c r="C967" s="20" t="s">
        <v>2248</v>
      </c>
      <c r="D967" s="21" t="s">
        <v>787</v>
      </c>
      <c r="E967" s="22" t="s">
        <v>788</v>
      </c>
      <c r="F967" s="23" t="s">
        <v>2330</v>
      </c>
      <c r="G967" s="24" t="s">
        <v>2338</v>
      </c>
      <c r="H967" s="31" t="s">
        <v>3611</v>
      </c>
      <c r="I967" s="25">
        <v>217</v>
      </c>
      <c r="J967" s="25" t="e">
        <v>#N/A</v>
      </c>
      <c r="K967" s="31" t="s">
        <v>2403</v>
      </c>
      <c r="L967" s="18" t="s">
        <v>3612</v>
      </c>
      <c r="M967" s="18" t="s">
        <v>3613</v>
      </c>
      <c r="N967" s="26" t="s">
        <v>2337</v>
      </c>
      <c r="O967" s="27">
        <v>1.7666666668374091</v>
      </c>
      <c r="P967" s="26">
        <v>2</v>
      </c>
      <c r="Q967" s="28">
        <v>0.85</v>
      </c>
      <c r="R967" s="26" t="s">
        <v>2353</v>
      </c>
      <c r="S967" s="26" t="s">
        <v>2842</v>
      </c>
      <c r="T967" s="26"/>
      <c r="U967" s="26"/>
      <c r="V967" s="26"/>
      <c r="W967" s="26"/>
      <c r="X967" s="26"/>
      <c r="Y967" s="26"/>
      <c r="Z967" s="26"/>
      <c r="AA967" s="26"/>
      <c r="AB967" s="26"/>
      <c r="AC967" s="26"/>
      <c r="AD967" s="26"/>
      <c r="AE967" s="26"/>
      <c r="AF967" s="26"/>
      <c r="AG967" s="26"/>
      <c r="AH967" s="26"/>
      <c r="AI967" s="26"/>
      <c r="AJ967" s="26"/>
      <c r="AK967" s="26"/>
      <c r="AL967" s="26"/>
      <c r="AM967" s="26"/>
      <c r="AN967" s="26"/>
      <c r="AO967" s="26"/>
      <c r="AP967" s="26"/>
      <c r="AQ967" s="26"/>
      <c r="AR967" s="26"/>
      <c r="AS967" s="26"/>
      <c r="AT967" s="26"/>
      <c r="AU967" s="26"/>
      <c r="AV967" s="26"/>
      <c r="AW967" s="26"/>
      <c r="AX967" s="26"/>
      <c r="AY967" s="26"/>
      <c r="AZ967" s="26"/>
      <c r="BA967" s="26"/>
      <c r="BB967" s="26"/>
      <c r="BC967" s="26"/>
      <c r="BD967" s="26"/>
      <c r="BE967" s="26"/>
      <c r="BF967" s="26"/>
      <c r="BG967" s="26"/>
      <c r="BH967" s="26"/>
      <c r="BI967" s="26"/>
    </row>
    <row r="968" spans="1:61" x14ac:dyDescent="0.25">
      <c r="A968" s="18" t="s">
        <v>2328</v>
      </c>
      <c r="B968" s="19" t="s">
        <v>5464</v>
      </c>
      <c r="C968" s="20" t="s">
        <v>2249</v>
      </c>
      <c r="D968" s="21" t="s">
        <v>2250</v>
      </c>
      <c r="E968" s="22" t="s">
        <v>2251</v>
      </c>
      <c r="F968" s="23" t="s">
        <v>2461</v>
      </c>
      <c r="G968" s="24" t="s">
        <v>2462</v>
      </c>
      <c r="H968" s="18" t="s">
        <v>5465</v>
      </c>
      <c r="I968" s="25" t="s">
        <v>2775</v>
      </c>
      <c r="J968" s="25" t="s">
        <v>2776</v>
      </c>
      <c r="K968" s="18" t="s">
        <v>5466</v>
      </c>
      <c r="L968" s="18"/>
      <c r="M968" s="18"/>
      <c r="N968" s="26" t="s">
        <v>2337</v>
      </c>
      <c r="O968" s="27">
        <v>79.736388888792135</v>
      </c>
      <c r="P968" s="26">
        <v>17</v>
      </c>
      <c r="Q968" s="28">
        <v>1</v>
      </c>
      <c r="R968" s="26"/>
      <c r="S968" s="26"/>
      <c r="T968" s="26"/>
      <c r="U968" s="26"/>
      <c r="V968" s="26"/>
      <c r="W968" s="26"/>
      <c r="X968" s="26"/>
      <c r="Y968" s="26"/>
      <c r="Z968" s="26"/>
      <c r="AA968" s="26"/>
      <c r="AB968" s="26"/>
      <c r="AC968" s="26"/>
      <c r="AD968" s="26"/>
      <c r="AE968" s="26"/>
      <c r="AF968" s="26"/>
      <c r="AG968" s="26"/>
      <c r="AH968" s="26"/>
      <c r="AI968" s="26"/>
      <c r="AJ968" s="26"/>
      <c r="AK968" s="26"/>
      <c r="AL968" s="26"/>
      <c r="AM968" s="26"/>
      <c r="AN968" s="26"/>
      <c r="AO968" s="26"/>
      <c r="AP968" s="26"/>
      <c r="AQ968" s="26"/>
      <c r="AR968" s="26"/>
      <c r="AS968" s="26"/>
      <c r="AT968" s="26"/>
      <c r="AU968" s="26"/>
      <c r="AV968" s="26"/>
      <c r="AW968" s="26"/>
      <c r="AX968" s="26"/>
      <c r="AY968" s="26"/>
      <c r="AZ968" s="26"/>
      <c r="BA968" s="26"/>
      <c r="BB968" s="26"/>
      <c r="BC968" s="26"/>
      <c r="BD968" s="26"/>
      <c r="BE968" s="26"/>
      <c r="BF968" s="26"/>
      <c r="BG968" s="26"/>
      <c r="BH968" s="26"/>
      <c r="BI968" s="26"/>
    </row>
    <row r="969" spans="1:61" x14ac:dyDescent="0.25">
      <c r="A969" s="18" t="s">
        <v>2328</v>
      </c>
      <c r="B969" s="19" t="s">
        <v>2252</v>
      </c>
      <c r="C969" s="20" t="s">
        <v>2252</v>
      </c>
      <c r="D969" s="21" t="s">
        <v>2253</v>
      </c>
      <c r="E969" s="22" t="s">
        <v>2253</v>
      </c>
      <c r="F969" s="23" t="s">
        <v>2330</v>
      </c>
      <c r="G969" s="24" t="s">
        <v>2331</v>
      </c>
      <c r="H969" s="18" t="s">
        <v>5467</v>
      </c>
      <c r="I969" s="25">
        <v>190</v>
      </c>
      <c r="J969" s="25" t="e">
        <v>#N/A</v>
      </c>
      <c r="K969" s="18" t="s">
        <v>3875</v>
      </c>
      <c r="L969" s="18"/>
      <c r="M969" s="18"/>
      <c r="N969" s="26" t="s">
        <v>2337</v>
      </c>
      <c r="O969" s="27">
        <v>255.84361111099133</v>
      </c>
      <c r="P969" s="26">
        <v>78</v>
      </c>
      <c r="Q969" s="28">
        <v>1</v>
      </c>
      <c r="R969" s="26"/>
      <c r="S969" s="26"/>
      <c r="T969" s="26"/>
      <c r="U969" s="26"/>
      <c r="V969" s="26"/>
      <c r="W969" s="26"/>
      <c r="X969" s="26"/>
      <c r="Y969" s="26"/>
      <c r="Z969" s="26"/>
      <c r="AA969" s="26"/>
      <c r="AB969" s="26"/>
      <c r="AC969" s="26"/>
      <c r="AD969" s="26"/>
      <c r="AE969" s="26"/>
      <c r="AF969" s="26"/>
      <c r="AG969" s="26"/>
      <c r="AH969" s="26"/>
      <c r="AI969" s="26"/>
      <c r="AJ969" s="26"/>
      <c r="AK969" s="26"/>
      <c r="AL969" s="26"/>
      <c r="AM969" s="26"/>
      <c r="AN969" s="26"/>
      <c r="AO969" s="26"/>
      <c r="AP969" s="26"/>
      <c r="AQ969" s="26"/>
      <c r="AR969" s="26"/>
      <c r="AS969" s="26"/>
      <c r="AT969" s="26"/>
      <c r="AU969" s="26"/>
      <c r="AV969" s="26"/>
      <c r="AW969" s="26"/>
      <c r="AX969" s="26"/>
      <c r="AY969" s="26"/>
      <c r="AZ969" s="26"/>
      <c r="BA969" s="26"/>
      <c r="BB969" s="26"/>
      <c r="BC969" s="26"/>
      <c r="BD969" s="26"/>
      <c r="BE969" s="26"/>
      <c r="BF969" s="26"/>
      <c r="BG969" s="26"/>
      <c r="BH969" s="26"/>
      <c r="BI969" s="26"/>
    </row>
    <row r="970" spans="1:61" x14ac:dyDescent="0.25">
      <c r="A970" s="18" t="s">
        <v>2328</v>
      </c>
      <c r="B970" s="19" t="s">
        <v>5468</v>
      </c>
      <c r="C970" s="20" t="s">
        <v>2254</v>
      </c>
      <c r="D970" s="21" t="s">
        <v>2255</v>
      </c>
      <c r="E970" s="22" t="s">
        <v>2256</v>
      </c>
      <c r="F970" s="23" t="s">
        <v>2330</v>
      </c>
      <c r="G970" s="24" t="s">
        <v>2331</v>
      </c>
      <c r="H970" s="18" t="s">
        <v>5469</v>
      </c>
      <c r="I970" s="25" t="s">
        <v>3218</v>
      </c>
      <c r="J970" s="25" t="s">
        <v>3219</v>
      </c>
      <c r="K970" s="18" t="s">
        <v>2550</v>
      </c>
      <c r="L970" s="18"/>
      <c r="M970" s="18"/>
      <c r="N970" s="26" t="s">
        <v>2337</v>
      </c>
      <c r="O970" s="27">
        <v>171.45972222246928</v>
      </c>
      <c r="P970" s="26">
        <v>39</v>
      </c>
      <c r="Q970" s="28">
        <v>0.96</v>
      </c>
      <c r="R970" s="26"/>
      <c r="S970" s="26"/>
      <c r="T970" s="26"/>
      <c r="U970" s="26"/>
      <c r="V970" s="26"/>
      <c r="W970" s="26"/>
      <c r="X970" s="26"/>
      <c r="Y970" s="26"/>
      <c r="Z970" s="26"/>
      <c r="AA970" s="26"/>
      <c r="AB970" s="26"/>
      <c r="AC970" s="26"/>
      <c r="AD970" s="26"/>
      <c r="AE970" s="26"/>
      <c r="AF970" s="26"/>
      <c r="AG970" s="26"/>
      <c r="AH970" s="26"/>
      <c r="AI970" s="26"/>
      <c r="AJ970" s="26"/>
      <c r="AK970" s="26"/>
      <c r="AL970" s="26"/>
      <c r="AM970" s="26"/>
      <c r="AN970" s="26"/>
      <c r="AO970" s="26"/>
      <c r="AP970" s="26"/>
      <c r="AQ970" s="26"/>
      <c r="AR970" s="26"/>
      <c r="AS970" s="26"/>
      <c r="AT970" s="26"/>
      <c r="AU970" s="26"/>
      <c r="AV970" s="26"/>
      <c r="AW970" s="26"/>
      <c r="AX970" s="26"/>
      <c r="AY970" s="26"/>
      <c r="AZ970" s="26"/>
      <c r="BA970" s="26"/>
      <c r="BB970" s="26"/>
      <c r="BC970" s="26"/>
      <c r="BD970" s="26"/>
      <c r="BE970" s="26"/>
      <c r="BF970" s="26"/>
      <c r="BG970" s="26"/>
      <c r="BH970" s="26"/>
      <c r="BI970" s="26"/>
    </row>
    <row r="971" spans="1:61" x14ac:dyDescent="0.25">
      <c r="A971" s="18" t="s">
        <v>2328</v>
      </c>
      <c r="B971" s="19" t="s">
        <v>5470</v>
      </c>
      <c r="C971" s="20" t="s">
        <v>2257</v>
      </c>
      <c r="D971" s="21" t="s">
        <v>2258</v>
      </c>
      <c r="E971" s="22" t="s">
        <v>2259</v>
      </c>
      <c r="F971" s="23" t="s">
        <v>2461</v>
      </c>
      <c r="G971" s="24" t="s">
        <v>2462</v>
      </c>
      <c r="H971" s="31" t="s">
        <v>5471</v>
      </c>
      <c r="I971" s="25" t="s">
        <v>2600</v>
      </c>
      <c r="J971" s="25" t="s">
        <v>2601</v>
      </c>
      <c r="K971" s="31" t="s">
        <v>2555</v>
      </c>
      <c r="L971" s="18"/>
      <c r="M971" s="18"/>
      <c r="N971" s="26" t="s">
        <v>2521</v>
      </c>
      <c r="O971" s="27">
        <v>171.04111111006932</v>
      </c>
      <c r="P971" s="26">
        <v>33</v>
      </c>
      <c r="Q971" s="28">
        <v>0.99</v>
      </c>
      <c r="R971" s="26"/>
      <c r="S971" s="26"/>
      <c r="T971" s="26"/>
      <c r="U971" s="26"/>
      <c r="V971" s="26"/>
      <c r="W971" s="26"/>
      <c r="X971" s="26"/>
      <c r="Y971" s="26"/>
      <c r="Z971" s="26"/>
      <c r="AA971" s="26"/>
      <c r="AB971" s="26"/>
      <c r="AC971" s="26"/>
      <c r="AD971" s="26"/>
      <c r="AE971" s="26"/>
      <c r="AF971" s="26"/>
      <c r="AG971" s="26"/>
      <c r="AH971" s="26"/>
      <c r="AI971" s="26"/>
      <c r="AJ971" s="26"/>
      <c r="AK971" s="26"/>
      <c r="AL971" s="26"/>
      <c r="AM971" s="26"/>
      <c r="AN971" s="26"/>
      <c r="AO971" s="26"/>
      <c r="AP971" s="26"/>
      <c r="AQ971" s="26"/>
      <c r="AR971" s="26"/>
      <c r="AS971" s="26"/>
      <c r="AT971" s="26"/>
      <c r="AU971" s="26"/>
      <c r="AV971" s="26"/>
      <c r="AW971" s="26"/>
      <c r="AX971" s="26"/>
      <c r="AY971" s="26"/>
      <c r="AZ971" s="26"/>
      <c r="BA971" s="26"/>
      <c r="BB971" s="26"/>
      <c r="BC971" s="26"/>
      <c r="BD971" s="26"/>
      <c r="BE971" s="26"/>
      <c r="BF971" s="26"/>
      <c r="BG971" s="26"/>
      <c r="BH971" s="26"/>
      <c r="BI971" s="26"/>
    </row>
    <row r="972" spans="1:61" x14ac:dyDescent="0.25">
      <c r="A972" s="18" t="s">
        <v>2328</v>
      </c>
      <c r="B972" s="19" t="s">
        <v>2260</v>
      </c>
      <c r="C972" s="19" t="s">
        <v>2260</v>
      </c>
      <c r="D972" s="33" t="s">
        <v>2261</v>
      </c>
      <c r="E972" s="65" t="s">
        <v>2262</v>
      </c>
      <c r="F972" s="23" t="s">
        <v>2330</v>
      </c>
      <c r="G972" s="24" t="s">
        <v>2331</v>
      </c>
      <c r="H972" s="74" t="s">
        <v>5472</v>
      </c>
      <c r="I972" s="55" t="s">
        <v>4957</v>
      </c>
      <c r="J972" s="55" t="s">
        <v>4958</v>
      </c>
      <c r="K972" s="75" t="s">
        <v>5473</v>
      </c>
      <c r="L972" s="18"/>
      <c r="M972" s="18"/>
      <c r="N972" s="26" t="s">
        <v>2521</v>
      </c>
      <c r="O972" s="27">
        <v>41.699444444384426</v>
      </c>
      <c r="P972" s="26">
        <v>10</v>
      </c>
      <c r="Q972" s="28">
        <v>1</v>
      </c>
      <c r="R972" s="26"/>
      <c r="S972" s="26"/>
      <c r="T972" s="26"/>
      <c r="U972" s="26"/>
      <c r="V972" s="26"/>
      <c r="W972" s="26"/>
      <c r="X972" s="26"/>
      <c r="Y972" s="26"/>
      <c r="Z972" s="26"/>
      <c r="AA972" s="26"/>
      <c r="AB972" s="26"/>
      <c r="AC972" s="26"/>
      <c r="AD972" s="26"/>
      <c r="AE972" s="26"/>
      <c r="AF972" s="26"/>
      <c r="AG972" s="26"/>
      <c r="AH972" s="26"/>
      <c r="AI972" s="26"/>
      <c r="AJ972" s="26"/>
      <c r="AK972" s="26"/>
      <c r="AL972" s="26"/>
      <c r="AM972" s="26"/>
      <c r="AN972" s="26"/>
      <c r="AO972" s="26"/>
      <c r="AP972" s="26"/>
      <c r="AQ972" s="26"/>
      <c r="AR972" s="26"/>
      <c r="AS972" s="26"/>
      <c r="AT972" s="26"/>
      <c r="AU972" s="26"/>
      <c r="AV972" s="26"/>
      <c r="AW972" s="26"/>
      <c r="AX972" s="26"/>
      <c r="AY972" s="26"/>
      <c r="AZ972" s="26"/>
      <c r="BA972" s="26"/>
      <c r="BB972" s="26"/>
      <c r="BC972" s="26"/>
      <c r="BD972" s="26"/>
      <c r="BE972" s="26"/>
      <c r="BF972" s="26"/>
      <c r="BG972" s="26"/>
      <c r="BH972" s="26"/>
      <c r="BI972" s="26"/>
    </row>
    <row r="973" spans="1:61" x14ac:dyDescent="0.25">
      <c r="A973" s="18" t="s">
        <v>2328</v>
      </c>
      <c r="B973" s="19" t="s">
        <v>5474</v>
      </c>
      <c r="C973" s="20" t="s">
        <v>2263</v>
      </c>
      <c r="D973" s="21" t="s">
        <v>2264</v>
      </c>
      <c r="E973" s="22" t="s">
        <v>2265</v>
      </c>
      <c r="F973" s="23" t="s">
        <v>2461</v>
      </c>
      <c r="G973" s="24" t="s">
        <v>2462</v>
      </c>
      <c r="H973" s="31" t="s">
        <v>5475</v>
      </c>
      <c r="I973" s="25" t="s">
        <v>2692</v>
      </c>
      <c r="J973" s="25" t="s">
        <v>2693</v>
      </c>
      <c r="K973" s="31" t="s">
        <v>2341</v>
      </c>
      <c r="L973" s="18"/>
      <c r="M973" s="18"/>
      <c r="N973" s="26" t="s">
        <v>2337</v>
      </c>
      <c r="O973" s="27">
        <v>428.65861111111008</v>
      </c>
      <c r="P973" s="26">
        <v>52</v>
      </c>
      <c r="Q973" s="28">
        <v>0.95</v>
      </c>
      <c r="R973" s="26"/>
      <c r="S973" s="26"/>
      <c r="T973" s="26"/>
      <c r="U973" s="26"/>
      <c r="V973" s="26"/>
      <c r="W973" s="26"/>
      <c r="X973" s="26"/>
      <c r="Y973" s="26"/>
      <c r="Z973" s="26"/>
      <c r="AA973" s="26"/>
      <c r="AB973" s="26"/>
      <c r="AC973" s="26"/>
      <c r="AD973" s="26"/>
      <c r="AE973" s="26"/>
      <c r="AF973" s="26"/>
      <c r="AG973" s="26"/>
      <c r="AH973" s="26"/>
      <c r="AI973" s="26"/>
      <c r="AJ973" s="26"/>
      <c r="AK973" s="26"/>
      <c r="AL973" s="26"/>
      <c r="AM973" s="26"/>
      <c r="AN973" s="26"/>
      <c r="AO973" s="26"/>
      <c r="AP973" s="26"/>
      <c r="AQ973" s="26"/>
      <c r="AR973" s="26"/>
      <c r="AS973" s="26"/>
      <c r="AT973" s="26"/>
      <c r="AU973" s="26"/>
      <c r="AV973" s="26"/>
      <c r="AW973" s="26"/>
      <c r="AX973" s="26"/>
      <c r="AY973" s="26"/>
      <c r="AZ973" s="26"/>
      <c r="BA973" s="26"/>
      <c r="BB973" s="26"/>
      <c r="BC973" s="26"/>
      <c r="BD973" s="26"/>
      <c r="BE973" s="26"/>
      <c r="BF973" s="26"/>
      <c r="BG973" s="26"/>
      <c r="BH973" s="26"/>
      <c r="BI973" s="26"/>
    </row>
    <row r="974" spans="1:61" x14ac:dyDescent="0.25">
      <c r="A974" s="18" t="s">
        <v>2328</v>
      </c>
      <c r="B974" s="19" t="s">
        <v>5476</v>
      </c>
      <c r="C974" s="20" t="s">
        <v>5477</v>
      </c>
      <c r="D974" s="21" t="s">
        <v>5478</v>
      </c>
      <c r="E974" s="22" t="s">
        <v>5479</v>
      </c>
      <c r="F974" s="23" t="s">
        <v>2330</v>
      </c>
      <c r="G974" s="24" t="s">
        <v>2331</v>
      </c>
      <c r="H974" s="18" t="s">
        <v>5480</v>
      </c>
      <c r="I974" s="25" t="s">
        <v>2570</v>
      </c>
      <c r="J974" s="25" t="s">
        <v>2571</v>
      </c>
      <c r="K974" s="18" t="s">
        <v>2618</v>
      </c>
      <c r="L974" s="18"/>
      <c r="M974" s="18"/>
      <c r="N974" s="26" t="s">
        <v>2337</v>
      </c>
      <c r="O974" s="27"/>
      <c r="P974" s="26"/>
      <c r="Q974" s="28">
        <v>1</v>
      </c>
      <c r="R974" s="26"/>
      <c r="S974" s="26"/>
      <c r="T974" s="26"/>
      <c r="U974" s="26"/>
      <c r="V974" s="26"/>
      <c r="W974" s="26"/>
      <c r="X974" s="26"/>
      <c r="Y974" s="26"/>
      <c r="Z974" s="26"/>
      <c r="AA974" s="26"/>
      <c r="AB974" s="26"/>
      <c r="AC974" s="26"/>
      <c r="AD974" s="26"/>
      <c r="AE974" s="26"/>
      <c r="AF974" s="26"/>
      <c r="AG974" s="26"/>
      <c r="AH974" s="26"/>
      <c r="AI974" s="26"/>
      <c r="AJ974" s="26"/>
      <c r="AK974" s="26"/>
      <c r="AL974" s="26"/>
      <c r="AM974" s="26"/>
      <c r="AN974" s="26"/>
      <c r="AO974" s="26"/>
      <c r="AP974" s="26"/>
      <c r="AQ974" s="26"/>
      <c r="AR974" s="26"/>
      <c r="AS974" s="26"/>
      <c r="AT974" s="26"/>
      <c r="AU974" s="26"/>
      <c r="AV974" s="26"/>
      <c r="AW974" s="26"/>
      <c r="AX974" s="26"/>
      <c r="AY974" s="26"/>
      <c r="AZ974" s="26"/>
      <c r="BA974" s="26"/>
      <c r="BB974" s="26"/>
      <c r="BC974" s="26"/>
      <c r="BD974" s="26"/>
      <c r="BE974" s="26"/>
      <c r="BF974" s="26"/>
      <c r="BG974" s="26"/>
      <c r="BH974" s="26"/>
      <c r="BI974" s="26"/>
    </row>
    <row r="975" spans="1:61" x14ac:dyDescent="0.25">
      <c r="A975" s="18" t="s">
        <v>2328</v>
      </c>
      <c r="B975" s="19" t="s">
        <v>2266</v>
      </c>
      <c r="C975" s="20" t="s">
        <v>2266</v>
      </c>
      <c r="D975" s="21" t="s">
        <v>2267</v>
      </c>
      <c r="E975" s="22" t="s">
        <v>2268</v>
      </c>
      <c r="F975" s="23" t="s">
        <v>2330</v>
      </c>
      <c r="G975" s="24" t="s">
        <v>2338</v>
      </c>
      <c r="H975" s="18" t="s">
        <v>3799</v>
      </c>
      <c r="I975" s="25" t="s">
        <v>2395</v>
      </c>
      <c r="J975" s="25" t="s">
        <v>2396</v>
      </c>
      <c r="K975" s="18" t="s">
        <v>2751</v>
      </c>
      <c r="L975" s="18"/>
      <c r="M975" s="18"/>
      <c r="N975" s="26" t="s">
        <v>2551</v>
      </c>
      <c r="O975" s="27">
        <v>28.683333333756309</v>
      </c>
      <c r="P975" s="26">
        <v>22</v>
      </c>
      <c r="Q975" s="28">
        <v>1</v>
      </c>
      <c r="R975" s="26"/>
      <c r="S975" s="26"/>
      <c r="T975" s="26"/>
      <c r="U975" s="26"/>
      <c r="V975" s="26"/>
      <c r="W975" s="26"/>
      <c r="X975" s="26"/>
      <c r="Y975" s="26"/>
      <c r="Z975" s="26"/>
      <c r="AA975" s="26"/>
      <c r="AB975" s="26"/>
      <c r="AC975" s="26"/>
      <c r="AD975" s="26"/>
      <c r="AE975" s="26"/>
      <c r="AF975" s="26"/>
      <c r="AG975" s="26"/>
      <c r="AH975" s="26"/>
      <c r="AI975" s="26"/>
      <c r="AJ975" s="26"/>
      <c r="AK975" s="26"/>
      <c r="AL975" s="26"/>
      <c r="AM975" s="26"/>
      <c r="AN975" s="26"/>
      <c r="AO975" s="26"/>
      <c r="AP975" s="26"/>
      <c r="AQ975" s="26"/>
      <c r="AR975" s="26"/>
      <c r="AS975" s="26"/>
      <c r="AT975" s="26"/>
      <c r="AU975" s="26"/>
      <c r="AV975" s="26"/>
      <c r="AW975" s="26"/>
      <c r="AX975" s="26"/>
      <c r="AY975" s="26"/>
      <c r="AZ975" s="26"/>
      <c r="BA975" s="26"/>
      <c r="BB975" s="26"/>
      <c r="BC975" s="26"/>
      <c r="BD975" s="26"/>
      <c r="BE975" s="26"/>
      <c r="BF975" s="26"/>
      <c r="BG975" s="26"/>
      <c r="BH975" s="26"/>
      <c r="BI975" s="26"/>
    </row>
    <row r="976" spans="1:61" x14ac:dyDescent="0.25">
      <c r="A976" s="18" t="s">
        <v>2328</v>
      </c>
      <c r="B976" s="19" t="s">
        <v>2269</v>
      </c>
      <c r="C976" s="20" t="s">
        <v>2269</v>
      </c>
      <c r="D976" s="33" t="s">
        <v>2270</v>
      </c>
      <c r="E976" s="65" t="s">
        <v>2270</v>
      </c>
      <c r="F976" s="23" t="s">
        <v>2330</v>
      </c>
      <c r="G976" s="24" t="s">
        <v>2338</v>
      </c>
      <c r="H976" s="18" t="s">
        <v>2500</v>
      </c>
      <c r="I976" s="25" t="s">
        <v>2395</v>
      </c>
      <c r="J976" s="25" t="s">
        <v>2396</v>
      </c>
      <c r="K976" s="18" t="s">
        <v>2501</v>
      </c>
      <c r="L976" s="18"/>
      <c r="M976" s="18" t="s">
        <v>2932</v>
      </c>
      <c r="N976" s="26" t="s">
        <v>2337</v>
      </c>
      <c r="O976" s="27">
        <v>57.800555555499159</v>
      </c>
      <c r="P976" s="26">
        <v>33</v>
      </c>
      <c r="Q976" s="28">
        <v>1</v>
      </c>
      <c r="R976" s="26"/>
      <c r="S976" s="26"/>
      <c r="T976" s="26"/>
      <c r="U976" s="26"/>
      <c r="V976" s="26"/>
      <c r="W976" s="26"/>
      <c r="X976" s="26"/>
      <c r="Y976" s="26"/>
      <c r="Z976" s="26"/>
      <c r="AA976" s="26"/>
      <c r="AB976" s="26"/>
      <c r="AC976" s="26"/>
      <c r="AD976" s="26"/>
      <c r="AE976" s="26"/>
      <c r="AF976" s="26"/>
      <c r="AG976" s="26"/>
      <c r="AH976" s="26"/>
      <c r="AI976" s="26"/>
      <c r="AJ976" s="26"/>
      <c r="AK976" s="26"/>
      <c r="AL976" s="26"/>
      <c r="AM976" s="26"/>
      <c r="AN976" s="26"/>
      <c r="AO976" s="26"/>
      <c r="AP976" s="26"/>
      <c r="AQ976" s="26"/>
      <c r="AR976" s="26"/>
      <c r="AS976" s="26"/>
      <c r="AT976" s="26"/>
      <c r="AU976" s="26"/>
      <c r="AV976" s="26"/>
      <c r="AW976" s="26"/>
      <c r="AX976" s="26"/>
      <c r="AY976" s="26"/>
      <c r="AZ976" s="26"/>
      <c r="BA976" s="26"/>
      <c r="BB976" s="26"/>
      <c r="BC976" s="26"/>
      <c r="BD976" s="26"/>
      <c r="BE976" s="26"/>
      <c r="BF976" s="26"/>
      <c r="BG976" s="26"/>
      <c r="BH976" s="26"/>
      <c r="BI976" s="26"/>
    </row>
    <row r="977" spans="1:61" x14ac:dyDescent="0.25">
      <c r="A977" s="18" t="s">
        <v>2328</v>
      </c>
      <c r="B977" s="19" t="s">
        <v>5481</v>
      </c>
      <c r="C977" s="20" t="s">
        <v>2271</v>
      </c>
      <c r="D977" s="21" t="s">
        <v>2272</v>
      </c>
      <c r="E977" s="22" t="s">
        <v>2274</v>
      </c>
      <c r="F977" s="23" t="s">
        <v>2330</v>
      </c>
      <c r="G977" s="24" t="s">
        <v>2331</v>
      </c>
      <c r="H977" s="18" t="s">
        <v>5482</v>
      </c>
      <c r="I977" s="25" t="s">
        <v>2448</v>
      </c>
      <c r="J977" s="25" t="s">
        <v>2449</v>
      </c>
      <c r="K977" s="18" t="s">
        <v>2345</v>
      </c>
      <c r="L977" s="18" t="s">
        <v>3363</v>
      </c>
      <c r="M977" s="18" t="s">
        <v>2347</v>
      </c>
      <c r="N977" s="26" t="s">
        <v>2337</v>
      </c>
      <c r="O977" s="27">
        <v>1109.0961111114593</v>
      </c>
      <c r="P977" s="26">
        <v>88</v>
      </c>
      <c r="Q977" s="28">
        <v>1</v>
      </c>
      <c r="R977" s="26"/>
      <c r="S977" s="26"/>
      <c r="T977" s="26"/>
      <c r="U977" s="26"/>
      <c r="V977" s="26"/>
      <c r="W977" s="26"/>
      <c r="X977" s="26"/>
      <c r="Y977" s="26"/>
      <c r="Z977" s="26"/>
      <c r="AA977" s="26"/>
      <c r="AB977" s="26"/>
      <c r="AC977" s="26"/>
      <c r="AD977" s="26"/>
      <c r="AE977" s="26"/>
      <c r="AF977" s="26"/>
      <c r="AG977" s="26"/>
      <c r="AH977" s="26"/>
      <c r="AI977" s="26"/>
      <c r="AJ977" s="26"/>
      <c r="AK977" s="26"/>
      <c r="AL977" s="26"/>
      <c r="AM977" s="26"/>
      <c r="AN977" s="26"/>
      <c r="AO977" s="26"/>
      <c r="AP977" s="26"/>
      <c r="AQ977" s="26"/>
      <c r="AR977" s="26"/>
      <c r="AS977" s="26"/>
      <c r="AT977" s="26"/>
      <c r="AU977" s="26"/>
      <c r="AV977" s="26"/>
      <c r="AW977" s="26"/>
      <c r="AX977" s="26"/>
      <c r="AY977" s="26"/>
      <c r="AZ977" s="26"/>
      <c r="BA977" s="26"/>
      <c r="BB977" s="26"/>
      <c r="BC977" s="26"/>
      <c r="BD977" s="26"/>
      <c r="BE977" s="26"/>
      <c r="BF977" s="26"/>
      <c r="BG977" s="26"/>
      <c r="BH977" s="26"/>
      <c r="BI977" s="26"/>
    </row>
    <row r="978" spans="1:61" x14ac:dyDescent="0.25">
      <c r="A978" s="18" t="s">
        <v>2328</v>
      </c>
      <c r="B978" s="19" t="s">
        <v>5483</v>
      </c>
      <c r="C978" s="20" t="s">
        <v>5484</v>
      </c>
      <c r="D978" s="21" t="s">
        <v>2276</v>
      </c>
      <c r="E978" s="22" t="s">
        <v>2277</v>
      </c>
      <c r="F978" s="23" t="s">
        <v>2330</v>
      </c>
      <c r="G978" s="24" t="s">
        <v>2373</v>
      </c>
      <c r="H978" s="18" t="s">
        <v>5485</v>
      </c>
      <c r="I978" s="25" t="s">
        <v>2350</v>
      </c>
      <c r="J978" s="25" t="s">
        <v>2351</v>
      </c>
      <c r="K978" s="18" t="s">
        <v>2352</v>
      </c>
      <c r="L978" s="18" t="s">
        <v>2351</v>
      </c>
      <c r="M978" s="18"/>
      <c r="N978" s="26" t="s">
        <v>2337</v>
      </c>
      <c r="O978" s="27"/>
      <c r="P978" s="26"/>
      <c r="Q978" s="28">
        <v>1</v>
      </c>
      <c r="R978" s="26"/>
      <c r="S978" s="26"/>
      <c r="T978" s="26"/>
      <c r="U978" s="26"/>
      <c r="V978" s="26"/>
      <c r="W978" s="26"/>
      <c r="X978" s="26"/>
      <c r="Y978" s="26"/>
      <c r="Z978" s="26"/>
      <c r="AA978" s="26"/>
      <c r="AB978" s="26"/>
      <c r="AC978" s="26"/>
      <c r="AD978" s="26"/>
      <c r="AE978" s="26"/>
      <c r="AF978" s="26"/>
      <c r="AG978" s="26"/>
      <c r="AH978" s="26"/>
      <c r="AI978" s="26"/>
      <c r="AJ978" s="26"/>
      <c r="AK978" s="26"/>
      <c r="AL978" s="26"/>
      <c r="AM978" s="26"/>
      <c r="AN978" s="26"/>
      <c r="AO978" s="26"/>
      <c r="AP978" s="26"/>
      <c r="AQ978" s="26"/>
      <c r="AR978" s="26"/>
      <c r="AS978" s="26"/>
      <c r="AT978" s="26"/>
      <c r="AU978" s="26"/>
      <c r="AV978" s="26"/>
      <c r="AW978" s="26"/>
      <c r="AX978" s="26"/>
      <c r="AY978" s="26"/>
      <c r="AZ978" s="26"/>
      <c r="BA978" s="26"/>
      <c r="BB978" s="26"/>
      <c r="BC978" s="26"/>
      <c r="BD978" s="26"/>
      <c r="BE978" s="26"/>
      <c r="BF978" s="26"/>
      <c r="BG978" s="26"/>
      <c r="BH978" s="26"/>
      <c r="BI978" s="26"/>
    </row>
    <row r="979" spans="1:61" x14ac:dyDescent="0.25">
      <c r="A979" s="18" t="s">
        <v>2328</v>
      </c>
      <c r="B979" s="19" t="s">
        <v>5483</v>
      </c>
      <c r="C979" s="20" t="s">
        <v>2275</v>
      </c>
      <c r="D979" s="21" t="s">
        <v>2276</v>
      </c>
      <c r="E979" s="22" t="s">
        <v>2277</v>
      </c>
      <c r="F979" s="23" t="s">
        <v>2461</v>
      </c>
      <c r="G979" s="24" t="s">
        <v>2462</v>
      </c>
      <c r="H979" s="18" t="s">
        <v>5485</v>
      </c>
      <c r="I979" s="25" t="s">
        <v>2350</v>
      </c>
      <c r="J979" s="25" t="s">
        <v>2351</v>
      </c>
      <c r="K979" s="18" t="s">
        <v>2352</v>
      </c>
      <c r="L979" s="18" t="s">
        <v>2351</v>
      </c>
      <c r="M979" s="18"/>
      <c r="N979" s="26" t="s">
        <v>2337</v>
      </c>
      <c r="O979" s="27">
        <v>127.98388888867339</v>
      </c>
      <c r="P979" s="26">
        <v>23</v>
      </c>
      <c r="Q979" s="28">
        <v>0.96</v>
      </c>
      <c r="R979" s="26"/>
      <c r="S979" s="26"/>
      <c r="T979" s="26"/>
      <c r="U979" s="26"/>
      <c r="V979" s="26"/>
      <c r="W979" s="26"/>
      <c r="X979" s="26"/>
      <c r="Y979" s="26"/>
      <c r="Z979" s="26"/>
      <c r="AA979" s="26"/>
      <c r="AB979" s="26"/>
      <c r="AC979" s="26"/>
      <c r="AD979" s="26"/>
      <c r="AE979" s="26"/>
      <c r="AF979" s="26"/>
      <c r="AG979" s="26"/>
      <c r="AH979" s="26"/>
      <c r="AI979" s="26"/>
      <c r="AJ979" s="26"/>
      <c r="AK979" s="26"/>
      <c r="AL979" s="26"/>
      <c r="AM979" s="26"/>
      <c r="AN979" s="26"/>
      <c r="AO979" s="26"/>
      <c r="AP979" s="26"/>
      <c r="AQ979" s="26"/>
      <c r="AR979" s="26"/>
      <c r="AS979" s="26"/>
      <c r="AT979" s="26"/>
      <c r="AU979" s="26"/>
      <c r="AV979" s="26"/>
      <c r="AW979" s="26"/>
      <c r="AX979" s="26"/>
      <c r="AY979" s="26"/>
      <c r="AZ979" s="26"/>
      <c r="BA979" s="26"/>
      <c r="BB979" s="26"/>
      <c r="BC979" s="26"/>
      <c r="BD979" s="26"/>
      <c r="BE979" s="26"/>
      <c r="BF979" s="26"/>
      <c r="BG979" s="26"/>
      <c r="BH979" s="26"/>
      <c r="BI979" s="26"/>
    </row>
    <row r="980" spans="1:61" x14ac:dyDescent="0.25">
      <c r="A980" s="18" t="s">
        <v>2328</v>
      </c>
      <c r="B980" s="19" t="s">
        <v>5486</v>
      </c>
      <c r="C980" s="20" t="s">
        <v>5487</v>
      </c>
      <c r="D980" s="21" t="s">
        <v>5488</v>
      </c>
      <c r="E980" s="22" t="s">
        <v>5489</v>
      </c>
      <c r="F980" s="23" t="s">
        <v>2330</v>
      </c>
      <c r="G980" s="24" t="s">
        <v>2338</v>
      </c>
      <c r="H980" s="18" t="s">
        <v>5490</v>
      </c>
      <c r="I980" s="25" t="s">
        <v>2704</v>
      </c>
      <c r="J980" s="25" t="s">
        <v>2705</v>
      </c>
      <c r="K980" s="18" t="s">
        <v>5491</v>
      </c>
      <c r="L980" s="18"/>
      <c r="M980" s="18"/>
      <c r="N980" s="26" t="s">
        <v>2521</v>
      </c>
      <c r="O980" s="27"/>
      <c r="P980" s="26"/>
      <c r="Q980" s="28">
        <v>0</v>
      </c>
      <c r="R980" s="26" t="s">
        <v>2353</v>
      </c>
      <c r="S980" s="26" t="s">
        <v>2471</v>
      </c>
      <c r="T980" s="26"/>
      <c r="U980" s="26"/>
      <c r="V980" s="26"/>
      <c r="W980" s="26"/>
      <c r="X980" s="26"/>
      <c r="Y980" s="26"/>
      <c r="Z980" s="26"/>
      <c r="AA980" s="26"/>
      <c r="AB980" s="26"/>
      <c r="AC980" s="26"/>
      <c r="AD980" s="26"/>
      <c r="AE980" s="26"/>
      <c r="AF980" s="26"/>
      <c r="AG980" s="26"/>
      <c r="AH980" s="26"/>
      <c r="AI980" s="26"/>
      <c r="AJ980" s="26"/>
      <c r="AK980" s="26"/>
      <c r="AL980" s="26"/>
      <c r="AM980" s="26"/>
      <c r="AN980" s="26"/>
      <c r="AO980" s="26"/>
      <c r="AP980" s="26"/>
      <c r="AQ980" s="26"/>
      <c r="AR980" s="26"/>
      <c r="AS980" s="26"/>
      <c r="AT980" s="26"/>
      <c r="AU980" s="26"/>
      <c r="AV980" s="26"/>
      <c r="AW980" s="26"/>
      <c r="AX980" s="26"/>
      <c r="AY980" s="26"/>
      <c r="AZ980" s="26"/>
      <c r="BA980" s="26"/>
      <c r="BB980" s="26"/>
      <c r="BC980" s="26"/>
      <c r="BD980" s="26"/>
      <c r="BE980" s="26"/>
      <c r="BF980" s="26"/>
      <c r="BG980" s="26"/>
      <c r="BH980" s="26"/>
      <c r="BI980" s="26"/>
    </row>
    <row r="981" spans="1:61" x14ac:dyDescent="0.25">
      <c r="A981" s="18" t="s">
        <v>2328</v>
      </c>
      <c r="B981" s="19" t="s">
        <v>5492</v>
      </c>
      <c r="C981" s="20" t="s">
        <v>2278</v>
      </c>
      <c r="D981" s="21" t="s">
        <v>2279</v>
      </c>
      <c r="E981" s="22" t="s">
        <v>2280</v>
      </c>
      <c r="F981" s="23" t="s">
        <v>2330</v>
      </c>
      <c r="G981" s="24" t="s">
        <v>2373</v>
      </c>
      <c r="H981" s="31" t="s">
        <v>5493</v>
      </c>
      <c r="I981" s="25" t="s">
        <v>2826</v>
      </c>
      <c r="J981" s="25" t="s">
        <v>2827</v>
      </c>
      <c r="K981" s="31" t="s">
        <v>2828</v>
      </c>
      <c r="L981" s="18"/>
      <c r="M981" s="18"/>
      <c r="N981" s="26" t="s">
        <v>2521</v>
      </c>
      <c r="O981" s="27">
        <v>160.80861111130798</v>
      </c>
      <c r="P981" s="26">
        <v>43</v>
      </c>
      <c r="Q981" s="28">
        <v>0.98</v>
      </c>
      <c r="R981" s="26"/>
      <c r="S981" s="26"/>
      <c r="T981" s="26"/>
      <c r="U981" s="26"/>
      <c r="V981" s="26"/>
      <c r="W981" s="26"/>
      <c r="X981" s="26"/>
      <c r="Y981" s="26"/>
      <c r="Z981" s="26"/>
      <c r="AA981" s="26"/>
      <c r="AB981" s="26"/>
      <c r="AC981" s="26"/>
      <c r="AD981" s="26"/>
      <c r="AE981" s="26"/>
      <c r="AF981" s="26"/>
      <c r="AG981" s="26"/>
      <c r="AH981" s="26"/>
      <c r="AI981" s="26"/>
      <c r="AJ981" s="26"/>
      <c r="AK981" s="26"/>
      <c r="AL981" s="26"/>
      <c r="AM981" s="26"/>
      <c r="AN981" s="26"/>
      <c r="AO981" s="26"/>
      <c r="AP981" s="26"/>
      <c r="AQ981" s="26"/>
      <c r="AR981" s="26"/>
      <c r="AS981" s="26"/>
      <c r="AT981" s="26"/>
      <c r="AU981" s="26"/>
      <c r="AV981" s="26"/>
      <c r="AW981" s="26"/>
      <c r="AX981" s="26"/>
      <c r="AY981" s="26"/>
      <c r="AZ981" s="26"/>
      <c r="BA981" s="26"/>
      <c r="BB981" s="26"/>
      <c r="BC981" s="26"/>
      <c r="BD981" s="26"/>
      <c r="BE981" s="26"/>
      <c r="BF981" s="26"/>
      <c r="BG981" s="26"/>
      <c r="BH981" s="26"/>
      <c r="BI981" s="26"/>
    </row>
    <row r="982" spans="1:61" x14ac:dyDescent="0.25">
      <c r="A982" s="18" t="s">
        <v>2328</v>
      </c>
      <c r="B982" s="19" t="s">
        <v>5494</v>
      </c>
      <c r="C982" s="20" t="s">
        <v>5494</v>
      </c>
      <c r="D982" s="21" t="s">
        <v>5495</v>
      </c>
      <c r="E982" s="22" t="s">
        <v>5496</v>
      </c>
      <c r="F982" s="23" t="s">
        <v>2330</v>
      </c>
      <c r="G982" s="24" t="s">
        <v>2338</v>
      </c>
      <c r="H982" s="31" t="s">
        <v>5497</v>
      </c>
      <c r="I982" s="25" t="s">
        <v>2340</v>
      </c>
      <c r="J982" s="25" t="s">
        <v>3998</v>
      </c>
      <c r="K982" s="31" t="s">
        <v>5498</v>
      </c>
      <c r="L982" s="18"/>
      <c r="M982" s="18"/>
      <c r="N982" s="26" t="s">
        <v>2337</v>
      </c>
      <c r="O982" s="27"/>
      <c r="P982" s="26"/>
      <c r="Q982" s="28">
        <v>0</v>
      </c>
      <c r="R982" s="26" t="s">
        <v>2353</v>
      </c>
      <c r="S982" s="26" t="s">
        <v>2471</v>
      </c>
      <c r="T982" s="26"/>
      <c r="U982" s="26"/>
      <c r="V982" s="26"/>
      <c r="W982" s="26"/>
      <c r="X982" s="26"/>
      <c r="Y982" s="26"/>
      <c r="Z982" s="26"/>
      <c r="AA982" s="26"/>
      <c r="AB982" s="26"/>
      <c r="AC982" s="26"/>
      <c r="AD982" s="26"/>
      <c r="AE982" s="26"/>
      <c r="AF982" s="26"/>
      <c r="AG982" s="26"/>
      <c r="AH982" s="26"/>
      <c r="AI982" s="26"/>
      <c r="AJ982" s="26"/>
      <c r="AK982" s="26"/>
      <c r="AL982" s="26"/>
      <c r="AM982" s="26"/>
      <c r="AN982" s="26"/>
      <c r="AO982" s="26"/>
      <c r="AP982" s="26"/>
      <c r="AQ982" s="26"/>
      <c r="AR982" s="26"/>
      <c r="AS982" s="26"/>
      <c r="AT982" s="26"/>
      <c r="AU982" s="26"/>
      <c r="AV982" s="26"/>
      <c r="AW982" s="26"/>
      <c r="AX982" s="26"/>
      <c r="AY982" s="26"/>
      <c r="AZ982" s="26"/>
      <c r="BA982" s="26"/>
      <c r="BB982" s="26"/>
      <c r="BC982" s="26"/>
      <c r="BD982" s="26"/>
      <c r="BE982" s="26"/>
      <c r="BF982" s="26"/>
      <c r="BG982" s="26"/>
      <c r="BH982" s="26"/>
      <c r="BI982" s="26"/>
    </row>
    <row r="983" spans="1:61" x14ac:dyDescent="0.25">
      <c r="A983" s="18" t="s">
        <v>2328</v>
      </c>
      <c r="B983" s="19" t="s">
        <v>5499</v>
      </c>
      <c r="C983" s="20" t="s">
        <v>2281</v>
      </c>
      <c r="D983" s="21" t="s">
        <v>2282</v>
      </c>
      <c r="E983" s="22" t="s">
        <v>2283</v>
      </c>
      <c r="F983" s="23" t="s">
        <v>2330</v>
      </c>
      <c r="G983" s="24" t="s">
        <v>2331</v>
      </c>
      <c r="H983" s="18" t="s">
        <v>5500</v>
      </c>
      <c r="I983" s="25" t="s">
        <v>2548</v>
      </c>
      <c r="J983" s="25" t="s">
        <v>2549</v>
      </c>
      <c r="K983" s="18" t="s">
        <v>2618</v>
      </c>
      <c r="L983" s="18"/>
      <c r="M983" s="18"/>
      <c r="N983" s="26" t="s">
        <v>2337</v>
      </c>
      <c r="O983" s="27">
        <v>487.18333333265036</v>
      </c>
      <c r="P983" s="26">
        <v>49</v>
      </c>
      <c r="Q983" s="28">
        <v>1</v>
      </c>
      <c r="R983" s="26"/>
      <c r="S983" s="26"/>
      <c r="T983" s="26"/>
      <c r="U983" s="26"/>
      <c r="V983" s="26"/>
      <c r="W983" s="26"/>
      <c r="X983" s="26"/>
      <c r="Y983" s="26"/>
      <c r="Z983" s="26"/>
      <c r="AA983" s="26"/>
      <c r="AB983" s="26"/>
      <c r="AC983" s="26"/>
      <c r="AD983" s="26"/>
      <c r="AE983" s="26"/>
      <c r="AF983" s="26"/>
      <c r="AG983" s="26"/>
      <c r="AH983" s="26"/>
      <c r="AI983" s="26"/>
      <c r="AJ983" s="26"/>
      <c r="AK983" s="26"/>
      <c r="AL983" s="26"/>
      <c r="AM983" s="26"/>
      <c r="AN983" s="26"/>
      <c r="AO983" s="26"/>
      <c r="AP983" s="26"/>
      <c r="AQ983" s="26"/>
      <c r="AR983" s="26"/>
      <c r="AS983" s="26"/>
      <c r="AT983" s="26"/>
      <c r="AU983" s="26"/>
      <c r="AV983" s="26"/>
      <c r="AW983" s="26"/>
      <c r="AX983" s="26"/>
      <c r="AY983" s="26"/>
      <c r="AZ983" s="26"/>
      <c r="BA983" s="26"/>
      <c r="BB983" s="26"/>
      <c r="BC983" s="26"/>
      <c r="BD983" s="26"/>
      <c r="BE983" s="26"/>
      <c r="BF983" s="26"/>
      <c r="BG983" s="26"/>
      <c r="BH983" s="26"/>
      <c r="BI983" s="26"/>
    </row>
    <row r="984" spans="1:61" x14ac:dyDescent="0.25">
      <c r="A984" s="18" t="s">
        <v>2328</v>
      </c>
      <c r="B984" s="19" t="s">
        <v>5501</v>
      </c>
      <c r="C984" s="20" t="s">
        <v>2284</v>
      </c>
      <c r="D984" s="21" t="s">
        <v>2285</v>
      </c>
      <c r="E984" s="22" t="s">
        <v>2286</v>
      </c>
      <c r="F984" s="23" t="s">
        <v>2330</v>
      </c>
      <c r="G984" s="24" t="s">
        <v>2331</v>
      </c>
      <c r="H984" s="18" t="s">
        <v>5502</v>
      </c>
      <c r="I984" s="25" t="s">
        <v>2367</v>
      </c>
      <c r="J984" s="25" t="s">
        <v>2368</v>
      </c>
      <c r="K984" s="18" t="s">
        <v>2369</v>
      </c>
      <c r="L984" s="18"/>
      <c r="M984" s="18"/>
      <c r="N984" s="26" t="s">
        <v>2337</v>
      </c>
      <c r="O984" s="27">
        <v>22.076666666194797</v>
      </c>
      <c r="P984" s="26">
        <v>15</v>
      </c>
      <c r="Q984" s="28">
        <v>1</v>
      </c>
      <c r="R984" s="26"/>
      <c r="S984" s="26"/>
      <c r="T984" s="26"/>
      <c r="U984" s="26"/>
      <c r="V984" s="26"/>
      <c r="W984" s="26"/>
      <c r="X984" s="26"/>
      <c r="Y984" s="26"/>
      <c r="Z984" s="26"/>
      <c r="AA984" s="26"/>
      <c r="AB984" s="26"/>
      <c r="AC984" s="26"/>
      <c r="AD984" s="26"/>
      <c r="AE984" s="26"/>
      <c r="AF984" s="26"/>
      <c r="AG984" s="26"/>
      <c r="AH984" s="26"/>
      <c r="AI984" s="26"/>
      <c r="AJ984" s="26"/>
      <c r="AK984" s="26"/>
      <c r="AL984" s="26"/>
      <c r="AM984" s="26"/>
      <c r="AN984" s="26"/>
      <c r="AO984" s="26"/>
      <c r="AP984" s="26"/>
      <c r="AQ984" s="26"/>
      <c r="AR984" s="26"/>
      <c r="AS984" s="26"/>
      <c r="AT984" s="26"/>
      <c r="AU984" s="26"/>
      <c r="AV984" s="26"/>
      <c r="AW984" s="26"/>
      <c r="AX984" s="26"/>
      <c r="AY984" s="26"/>
      <c r="AZ984" s="26"/>
      <c r="BA984" s="26"/>
      <c r="BB984" s="26"/>
      <c r="BC984" s="26"/>
      <c r="BD984" s="26"/>
      <c r="BE984" s="26"/>
      <c r="BF984" s="26"/>
      <c r="BG984" s="26"/>
      <c r="BH984" s="26"/>
      <c r="BI984" s="26"/>
    </row>
    <row r="985" spans="1:61" x14ac:dyDescent="0.25">
      <c r="A985" s="18" t="s">
        <v>2328</v>
      </c>
      <c r="B985" s="19" t="s">
        <v>5503</v>
      </c>
      <c r="C985" s="20" t="s">
        <v>2287</v>
      </c>
      <c r="D985" s="21" t="s">
        <v>2288</v>
      </c>
      <c r="E985" s="22" t="s">
        <v>2289</v>
      </c>
      <c r="F985" s="23" t="s">
        <v>2330</v>
      </c>
      <c r="G985" s="24" t="s">
        <v>2331</v>
      </c>
      <c r="H985" s="18" t="s">
        <v>5504</v>
      </c>
      <c r="I985" s="25" t="s">
        <v>5343</v>
      </c>
      <c r="J985" s="25" t="s">
        <v>5344</v>
      </c>
      <c r="K985" s="18" t="s">
        <v>5505</v>
      </c>
      <c r="L985" s="18"/>
      <c r="M985" s="18" t="s">
        <v>5506</v>
      </c>
      <c r="N985" s="26" t="s">
        <v>2337</v>
      </c>
      <c r="O985" s="27">
        <v>5.188055555394385</v>
      </c>
      <c r="P985" s="26">
        <v>4</v>
      </c>
      <c r="Q985" s="28">
        <v>1</v>
      </c>
      <c r="R985" s="26"/>
      <c r="S985" s="26"/>
      <c r="T985" s="26"/>
      <c r="U985" s="26"/>
      <c r="V985" s="26"/>
      <c r="W985" s="26"/>
      <c r="X985" s="26"/>
      <c r="Y985" s="26"/>
      <c r="Z985" s="26"/>
      <c r="AA985" s="26"/>
      <c r="AB985" s="26"/>
      <c r="AC985" s="26"/>
      <c r="AD985" s="26"/>
      <c r="AE985" s="26"/>
      <c r="AF985" s="26"/>
      <c r="AG985" s="26"/>
      <c r="AH985" s="26"/>
      <c r="AI985" s="26"/>
      <c r="AJ985" s="26"/>
      <c r="AK985" s="26"/>
      <c r="AL985" s="26"/>
      <c r="AM985" s="26"/>
      <c r="AN985" s="26"/>
      <c r="AO985" s="26"/>
      <c r="AP985" s="26"/>
      <c r="AQ985" s="26"/>
      <c r="AR985" s="26"/>
      <c r="AS985" s="26"/>
      <c r="AT985" s="26"/>
      <c r="AU985" s="26"/>
      <c r="AV985" s="26"/>
      <c r="AW985" s="26"/>
      <c r="AX985" s="26"/>
      <c r="AY985" s="26"/>
      <c r="AZ985" s="26"/>
      <c r="BA985" s="26"/>
      <c r="BB985" s="26"/>
      <c r="BC985" s="26"/>
      <c r="BD985" s="26"/>
      <c r="BE985" s="26"/>
      <c r="BF985" s="26"/>
      <c r="BG985" s="26"/>
      <c r="BH985" s="26"/>
      <c r="BI985" s="26"/>
    </row>
    <row r="986" spans="1:61" s="83" customFormat="1" x14ac:dyDescent="0.25">
      <c r="A986" s="76" t="s">
        <v>2328</v>
      </c>
      <c r="B986" s="77" t="s">
        <v>5507</v>
      </c>
      <c r="C986" s="77" t="s">
        <v>5507</v>
      </c>
      <c r="D986" s="78" t="s">
        <v>5508</v>
      </c>
      <c r="E986" s="78" t="s">
        <v>5508</v>
      </c>
      <c r="F986" s="79" t="s">
        <v>2330</v>
      </c>
      <c r="G986" s="80" t="s">
        <v>2338</v>
      </c>
      <c r="H986" s="81" t="s">
        <v>5509</v>
      </c>
      <c r="I986" s="81"/>
      <c r="J986" s="81" t="s">
        <v>5510</v>
      </c>
      <c r="K986" s="81"/>
      <c r="L986" s="81"/>
      <c r="M986" s="81"/>
      <c r="N986" s="82"/>
      <c r="O986" s="82"/>
      <c r="P986" s="82"/>
      <c r="Q986" s="82"/>
      <c r="R986" s="82"/>
      <c r="S986" s="82"/>
      <c r="T986" s="82"/>
      <c r="U986" s="82"/>
      <c r="V986" s="82"/>
      <c r="W986" s="82"/>
      <c r="X986" s="82"/>
      <c r="Y986" s="82"/>
      <c r="Z986" s="82"/>
      <c r="AA986" s="82"/>
      <c r="AB986" s="82"/>
      <c r="AC986" s="82"/>
      <c r="AD986" s="82"/>
      <c r="AE986" s="82"/>
      <c r="AF986" s="82"/>
      <c r="AG986" s="82"/>
      <c r="AH986" s="82"/>
      <c r="AI986" s="82"/>
      <c r="AJ986" s="82"/>
      <c r="AK986" s="82"/>
      <c r="AL986" s="82"/>
      <c r="AM986" s="82"/>
      <c r="AN986" s="82"/>
      <c r="AO986" s="82"/>
      <c r="AP986" s="82"/>
      <c r="AQ986" s="82"/>
      <c r="AR986" s="82"/>
      <c r="AS986" s="82"/>
      <c r="AT986" s="82"/>
      <c r="AU986" s="82"/>
      <c r="AV986" s="82"/>
      <c r="AW986" s="82"/>
      <c r="AX986" s="82"/>
      <c r="AY986" s="82"/>
      <c r="AZ986" s="82"/>
      <c r="BA986" s="82"/>
      <c r="BB986" s="82"/>
      <c r="BC986" s="82"/>
      <c r="BD986" s="82"/>
      <c r="BE986" s="82"/>
      <c r="BF986" s="82"/>
      <c r="BG986" s="82"/>
      <c r="BH986" s="82"/>
      <c r="BI986" s="82"/>
    </row>
    <row r="987" spans="1:61" s="83" customFormat="1" x14ac:dyDescent="0.25">
      <c r="A987" s="76" t="s">
        <v>2328</v>
      </c>
      <c r="B987" s="77" t="s">
        <v>5511</v>
      </c>
      <c r="C987" s="77" t="s">
        <v>5511</v>
      </c>
      <c r="D987" s="78" t="s">
        <v>5508</v>
      </c>
      <c r="E987" s="78" t="s">
        <v>5508</v>
      </c>
      <c r="F987" s="79" t="s">
        <v>2330</v>
      </c>
      <c r="G987" s="80" t="s">
        <v>2338</v>
      </c>
      <c r="H987" s="82" t="s">
        <v>5509</v>
      </c>
      <c r="I987" s="84"/>
      <c r="J987" s="82" t="s">
        <v>5512</v>
      </c>
      <c r="K987" s="82"/>
      <c r="L987" s="82"/>
      <c r="M987" s="82"/>
      <c r="N987" s="82"/>
      <c r="O987" s="82"/>
      <c r="P987" s="82"/>
      <c r="Q987" s="82"/>
      <c r="R987" s="82"/>
      <c r="S987" s="82"/>
      <c r="T987" s="82"/>
      <c r="U987" s="82"/>
      <c r="V987" s="82"/>
      <c r="W987" s="82"/>
      <c r="X987" s="82"/>
      <c r="Y987" s="82"/>
      <c r="Z987" s="82"/>
      <c r="AA987" s="82"/>
      <c r="AB987" s="82"/>
      <c r="AC987" s="82"/>
      <c r="AD987" s="82"/>
      <c r="AE987" s="82"/>
      <c r="AF987" s="82"/>
      <c r="AG987" s="82"/>
      <c r="AH987" s="82"/>
      <c r="AI987" s="82"/>
      <c r="AJ987" s="82"/>
      <c r="AK987" s="82"/>
      <c r="AL987" s="82"/>
      <c r="AM987" s="82"/>
      <c r="AN987" s="82"/>
      <c r="AO987" s="82"/>
      <c r="AP987" s="82"/>
      <c r="AQ987" s="82"/>
      <c r="AR987" s="82"/>
      <c r="AS987" s="82"/>
      <c r="AT987" s="82"/>
      <c r="AU987" s="82"/>
      <c r="AV987" s="82"/>
      <c r="AW987" s="82"/>
      <c r="AX987" s="82"/>
      <c r="AY987" s="82"/>
      <c r="AZ987" s="82"/>
      <c r="BA987" s="82"/>
      <c r="BB987" s="82"/>
      <c r="BC987" s="82"/>
      <c r="BD987" s="82"/>
      <c r="BE987" s="82"/>
      <c r="BF987" s="82"/>
      <c r="BG987" s="82"/>
      <c r="BH987" s="82"/>
      <c r="BI987" s="82"/>
    </row>
    <row r="988" spans="1:61" s="83" customFormat="1" x14ac:dyDescent="0.25">
      <c r="A988" s="76" t="s">
        <v>2328</v>
      </c>
      <c r="B988" s="77" t="s">
        <v>5513</v>
      </c>
      <c r="C988" s="77" t="s">
        <v>5513</v>
      </c>
      <c r="D988" s="78" t="s">
        <v>5508</v>
      </c>
      <c r="E988" s="78" t="s">
        <v>5508</v>
      </c>
      <c r="F988" s="79" t="s">
        <v>2330</v>
      </c>
      <c r="G988" s="80" t="s">
        <v>2373</v>
      </c>
      <c r="H988" s="82" t="s">
        <v>3839</v>
      </c>
      <c r="I988" s="82"/>
      <c r="J988" s="82" t="s">
        <v>5514</v>
      </c>
      <c r="K988" s="82"/>
      <c r="L988" s="82"/>
      <c r="M988" s="82"/>
      <c r="N988" s="82"/>
      <c r="O988" s="82"/>
      <c r="P988" s="82"/>
      <c r="Q988" s="82"/>
      <c r="R988" s="82"/>
      <c r="S988" s="82"/>
      <c r="T988" s="82"/>
      <c r="U988" s="82"/>
      <c r="V988" s="82"/>
      <c r="W988" s="82"/>
      <c r="X988" s="82"/>
      <c r="Y988" s="82"/>
      <c r="Z988" s="82"/>
      <c r="AA988" s="82"/>
      <c r="AB988" s="82"/>
      <c r="AC988" s="82"/>
      <c r="AD988" s="82"/>
      <c r="AE988" s="82"/>
      <c r="AF988" s="82"/>
      <c r="AG988" s="82"/>
      <c r="AH988" s="82"/>
      <c r="AI988" s="82"/>
      <c r="AJ988" s="82"/>
      <c r="AK988" s="82"/>
      <c r="AL988" s="82"/>
      <c r="AM988" s="82"/>
      <c r="AN988" s="82"/>
      <c r="AO988" s="82"/>
      <c r="AP988" s="82"/>
      <c r="AQ988" s="82"/>
      <c r="AR988" s="82"/>
      <c r="AS988" s="82"/>
      <c r="AT988" s="82"/>
      <c r="AU988" s="82"/>
      <c r="AV988" s="82"/>
      <c r="AW988" s="82"/>
      <c r="AX988" s="82"/>
      <c r="AY988" s="82"/>
      <c r="AZ988" s="82"/>
      <c r="BA988" s="82"/>
      <c r="BB988" s="82"/>
      <c r="BC988" s="82"/>
      <c r="BD988" s="82"/>
      <c r="BE988" s="82"/>
      <c r="BF988" s="82"/>
      <c r="BG988" s="82"/>
      <c r="BH988" s="82"/>
      <c r="BI988" s="82"/>
    </row>
    <row r="989" spans="1:61" s="83" customFormat="1" x14ac:dyDescent="0.25">
      <c r="A989" s="76" t="s">
        <v>2328</v>
      </c>
      <c r="B989" s="77" t="s">
        <v>5515</v>
      </c>
      <c r="C989" s="77" t="s">
        <v>5515</v>
      </c>
      <c r="D989" s="78" t="s">
        <v>5508</v>
      </c>
      <c r="E989" s="78" t="s">
        <v>5508</v>
      </c>
      <c r="F989" s="79" t="s">
        <v>2330</v>
      </c>
      <c r="G989" s="80" t="s">
        <v>2338</v>
      </c>
      <c r="H989" s="82" t="s">
        <v>5516</v>
      </c>
      <c r="I989" s="82"/>
      <c r="J989" s="82" t="s">
        <v>5517</v>
      </c>
      <c r="K989" s="82"/>
      <c r="L989" s="82"/>
      <c r="M989" s="82"/>
      <c r="N989" s="82"/>
      <c r="O989" s="82"/>
      <c r="P989" s="82"/>
      <c r="Q989" s="82"/>
      <c r="R989" s="82"/>
      <c r="S989" s="82"/>
      <c r="T989" s="82"/>
      <c r="U989" s="82"/>
      <c r="V989" s="82"/>
      <c r="W989" s="82"/>
      <c r="X989" s="82"/>
      <c r="Y989" s="82"/>
      <c r="Z989" s="82"/>
      <c r="AA989" s="82"/>
      <c r="AB989" s="82"/>
      <c r="AC989" s="82"/>
      <c r="AD989" s="82"/>
      <c r="AE989" s="82"/>
      <c r="AF989" s="82"/>
      <c r="AG989" s="82"/>
      <c r="AH989" s="82"/>
      <c r="AI989" s="82"/>
      <c r="AJ989" s="82"/>
      <c r="AK989" s="82"/>
      <c r="AL989" s="82"/>
      <c r="AM989" s="82"/>
      <c r="AN989" s="82"/>
      <c r="AO989" s="82"/>
      <c r="AP989" s="82"/>
      <c r="AQ989" s="82"/>
      <c r="AR989" s="82"/>
      <c r="AS989" s="82"/>
      <c r="AT989" s="82"/>
      <c r="AU989" s="82"/>
      <c r="AV989" s="82"/>
      <c r="AW989" s="82"/>
      <c r="AX989" s="82"/>
      <c r="AY989" s="82"/>
      <c r="AZ989" s="82"/>
      <c r="BA989" s="82"/>
      <c r="BB989" s="82"/>
      <c r="BC989" s="82"/>
      <c r="BD989" s="82"/>
      <c r="BE989" s="82"/>
      <c r="BF989" s="82"/>
      <c r="BG989" s="82"/>
      <c r="BH989" s="82"/>
      <c r="BI989" s="82"/>
    </row>
    <row r="990" spans="1:61" s="83" customFormat="1" x14ac:dyDescent="0.25">
      <c r="A990" s="76" t="s">
        <v>2328</v>
      </c>
      <c r="B990" s="77" t="s">
        <v>5518</v>
      </c>
      <c r="C990" s="77" t="s">
        <v>5518</v>
      </c>
      <c r="D990" s="78" t="s">
        <v>5508</v>
      </c>
      <c r="E990" s="78" t="s">
        <v>5508</v>
      </c>
      <c r="F990" s="79" t="s">
        <v>2330</v>
      </c>
      <c r="G990" s="80" t="s">
        <v>2338</v>
      </c>
      <c r="H990" s="82" t="s">
        <v>5519</v>
      </c>
      <c r="I990" s="82"/>
      <c r="J990" s="82" t="s">
        <v>5512</v>
      </c>
      <c r="K990" s="82"/>
      <c r="L990" s="82"/>
      <c r="M990" s="82"/>
      <c r="N990" s="82"/>
      <c r="O990" s="82"/>
      <c r="P990" s="82"/>
      <c r="Q990" s="82"/>
      <c r="R990" s="82"/>
      <c r="S990" s="82"/>
      <c r="T990" s="82"/>
      <c r="U990" s="82"/>
      <c r="V990" s="82"/>
      <c r="W990" s="82"/>
      <c r="X990" s="82"/>
      <c r="Y990" s="82"/>
      <c r="Z990" s="82"/>
      <c r="AA990" s="82"/>
      <c r="AB990" s="82"/>
      <c r="AC990" s="82"/>
      <c r="AD990" s="82"/>
      <c r="AE990" s="82"/>
      <c r="AF990" s="82"/>
      <c r="AG990" s="82"/>
      <c r="AH990" s="82"/>
      <c r="AI990" s="82"/>
      <c r="AJ990" s="82"/>
      <c r="AK990" s="82"/>
      <c r="AL990" s="82"/>
      <c r="AM990" s="82"/>
      <c r="AN990" s="82"/>
      <c r="AO990" s="82"/>
      <c r="AP990" s="82"/>
      <c r="AQ990" s="82"/>
      <c r="AR990" s="82"/>
      <c r="AS990" s="82"/>
      <c r="AT990" s="82"/>
      <c r="AU990" s="82"/>
      <c r="AV990" s="82"/>
      <c r="AW990" s="82"/>
      <c r="AX990" s="82"/>
      <c r="AY990" s="82"/>
      <c r="AZ990" s="82"/>
      <c r="BA990" s="82"/>
      <c r="BB990" s="82"/>
      <c r="BC990" s="82"/>
      <c r="BD990" s="82"/>
      <c r="BE990" s="82"/>
      <c r="BF990" s="82"/>
      <c r="BG990" s="82"/>
      <c r="BH990" s="82"/>
      <c r="BI990" s="82"/>
    </row>
    <row r="991" spans="1:61" s="83" customFormat="1" x14ac:dyDescent="0.2">
      <c r="A991" s="85" t="s">
        <v>2328</v>
      </c>
      <c r="B991" s="85" t="s">
        <v>5520</v>
      </c>
      <c r="C991" s="86" t="s">
        <v>1715</v>
      </c>
      <c r="D991" s="78" t="s">
        <v>5508</v>
      </c>
      <c r="E991" s="78" t="s">
        <v>5508</v>
      </c>
      <c r="F991" s="87" t="s">
        <v>2330</v>
      </c>
      <c r="G991" s="80" t="s">
        <v>2331</v>
      </c>
      <c r="H991" s="85" t="s">
        <v>5521</v>
      </c>
      <c r="I991" s="85" t="s">
        <v>2448</v>
      </c>
      <c r="J991" s="85" t="s">
        <v>2449</v>
      </c>
      <c r="K991" s="85" t="s">
        <v>2345</v>
      </c>
      <c r="L991" s="85" t="s">
        <v>4820</v>
      </c>
      <c r="M991" s="85" t="s">
        <v>4423</v>
      </c>
      <c r="N991" s="88"/>
      <c r="O991" s="88"/>
      <c r="P991" s="88"/>
      <c r="Q991" s="88"/>
      <c r="R991" s="88"/>
      <c r="S991" s="88"/>
      <c r="T991" s="88"/>
      <c r="U991" s="88"/>
      <c r="V991" s="88"/>
      <c r="W991" s="82"/>
      <c r="X991" s="82"/>
      <c r="Y991" s="82"/>
      <c r="Z991" s="82"/>
      <c r="AA991" s="82"/>
      <c r="AB991" s="82"/>
      <c r="AC991" s="82"/>
      <c r="AD991" s="82"/>
      <c r="AE991" s="82"/>
      <c r="AF991" s="82"/>
      <c r="AG991" s="82"/>
      <c r="AH991" s="82"/>
      <c r="AI991" s="82"/>
      <c r="AJ991" s="82"/>
      <c r="AK991" s="82"/>
      <c r="AL991" s="82"/>
      <c r="AM991" s="82"/>
      <c r="AN991" s="82"/>
      <c r="AO991" s="82"/>
      <c r="AP991" s="82"/>
      <c r="AQ991" s="82"/>
      <c r="AR991" s="82"/>
      <c r="AS991" s="82"/>
      <c r="AT991" s="82"/>
      <c r="AU991" s="82"/>
      <c r="AV991" s="82"/>
      <c r="AW991" s="82"/>
      <c r="AX991" s="82"/>
      <c r="AY991" s="82"/>
      <c r="AZ991" s="82"/>
      <c r="BA991" s="82"/>
      <c r="BB991" s="82"/>
      <c r="BC991" s="82"/>
      <c r="BD991" s="82"/>
      <c r="BE991" s="82"/>
      <c r="BF991" s="82"/>
      <c r="BG991" s="82"/>
      <c r="BH991" s="82"/>
      <c r="BI991" s="82"/>
    </row>
    <row r="992" spans="1:61" s="83" customFormat="1" x14ac:dyDescent="0.25">
      <c r="A992" s="76" t="s">
        <v>2328</v>
      </c>
      <c r="B992" s="77" t="s">
        <v>5522</v>
      </c>
      <c r="C992" s="77" t="s">
        <v>5522</v>
      </c>
      <c r="D992" s="78" t="s">
        <v>5508</v>
      </c>
      <c r="E992" s="78" t="s">
        <v>5508</v>
      </c>
      <c r="F992" s="79" t="s">
        <v>2330</v>
      </c>
      <c r="G992" s="80" t="s">
        <v>2338</v>
      </c>
      <c r="H992" s="82" t="s">
        <v>5523</v>
      </c>
      <c r="I992" s="82"/>
      <c r="J992" s="82" t="s">
        <v>5524</v>
      </c>
      <c r="K992" s="82"/>
      <c r="L992" s="82"/>
      <c r="M992" s="82"/>
      <c r="N992" s="82"/>
      <c r="O992" s="82"/>
      <c r="P992" s="82"/>
      <c r="Q992" s="82"/>
      <c r="R992" s="82"/>
      <c r="S992" s="82"/>
      <c r="T992" s="82"/>
      <c r="U992" s="82"/>
      <c r="V992" s="82"/>
      <c r="W992" s="82"/>
      <c r="X992" s="82"/>
      <c r="Y992" s="82"/>
      <c r="Z992" s="82"/>
      <c r="AA992" s="82"/>
      <c r="AB992" s="82"/>
      <c r="AC992" s="82"/>
      <c r="AD992" s="82"/>
      <c r="AE992" s="82"/>
      <c r="AF992" s="82"/>
      <c r="AG992" s="82"/>
      <c r="AH992" s="82"/>
      <c r="AI992" s="82"/>
      <c r="AJ992" s="82"/>
      <c r="AK992" s="82"/>
      <c r="AL992" s="82"/>
      <c r="AM992" s="82"/>
      <c r="AN992" s="82"/>
      <c r="AO992" s="82"/>
      <c r="AP992" s="82"/>
      <c r="AQ992" s="82"/>
      <c r="AR992" s="82"/>
      <c r="AS992" s="82"/>
      <c r="AT992" s="82"/>
      <c r="AU992" s="82"/>
      <c r="AV992" s="82"/>
      <c r="AW992" s="82"/>
      <c r="AX992" s="82"/>
      <c r="AY992" s="82"/>
      <c r="AZ992" s="82"/>
      <c r="BA992" s="82"/>
      <c r="BB992" s="82"/>
      <c r="BC992" s="82"/>
      <c r="BD992" s="82"/>
      <c r="BE992" s="82"/>
      <c r="BF992" s="82"/>
      <c r="BG992" s="82"/>
      <c r="BH992" s="82"/>
      <c r="BI992" s="82"/>
    </row>
    <row r="993" spans="7:61" x14ac:dyDescent="0.25"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  <c r="AB993" s="26"/>
      <c r="AC993" s="26"/>
      <c r="AD993" s="26"/>
      <c r="AE993" s="26"/>
      <c r="AF993" s="26"/>
      <c r="AG993" s="26"/>
      <c r="AH993" s="26"/>
      <c r="AI993" s="26"/>
      <c r="AJ993" s="26"/>
      <c r="AK993" s="26"/>
      <c r="AL993" s="26"/>
      <c r="AM993" s="26"/>
      <c r="AN993" s="26"/>
      <c r="AO993" s="26"/>
      <c r="AP993" s="26"/>
      <c r="AQ993" s="26"/>
      <c r="AR993" s="26"/>
      <c r="AS993" s="26"/>
      <c r="AT993" s="26"/>
      <c r="AU993" s="26"/>
      <c r="AV993" s="26"/>
      <c r="AW993" s="26"/>
      <c r="AX993" s="26"/>
      <c r="AY993" s="26"/>
      <c r="AZ993" s="26"/>
      <c r="BA993" s="26"/>
      <c r="BB993" s="26"/>
      <c r="BC993" s="26"/>
      <c r="BD993" s="26"/>
      <c r="BE993" s="26"/>
      <c r="BF993" s="26"/>
      <c r="BG993" s="26"/>
      <c r="BH993" s="26"/>
      <c r="BI993" s="26"/>
    </row>
    <row r="994" spans="7:61" x14ac:dyDescent="0.25"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  <c r="AB994" s="26"/>
      <c r="AC994" s="26"/>
      <c r="AD994" s="26"/>
      <c r="AE994" s="26"/>
      <c r="AF994" s="26"/>
      <c r="AG994" s="26"/>
      <c r="AH994" s="26"/>
      <c r="AI994" s="26"/>
      <c r="AJ994" s="26"/>
      <c r="AK994" s="26"/>
      <c r="AL994" s="26"/>
      <c r="AM994" s="26"/>
      <c r="AN994" s="26"/>
      <c r="AO994" s="26"/>
      <c r="AP994" s="26"/>
      <c r="AQ994" s="26"/>
      <c r="AR994" s="26"/>
      <c r="AS994" s="26"/>
      <c r="AT994" s="26"/>
      <c r="AU994" s="26"/>
      <c r="AV994" s="26"/>
      <c r="AW994" s="26"/>
      <c r="AX994" s="26"/>
      <c r="AY994" s="26"/>
      <c r="AZ994" s="26"/>
      <c r="BA994" s="26"/>
      <c r="BB994" s="26"/>
      <c r="BC994" s="26"/>
      <c r="BD994" s="26"/>
      <c r="BE994" s="26"/>
      <c r="BF994" s="26"/>
      <c r="BG994" s="26"/>
      <c r="BH994" s="26"/>
      <c r="BI994" s="26"/>
    </row>
    <row r="995" spans="7:61" x14ac:dyDescent="0.25"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  <c r="AB995" s="26"/>
      <c r="AC995" s="26"/>
      <c r="AD995" s="26"/>
      <c r="AE995" s="26"/>
      <c r="AF995" s="26"/>
      <c r="AG995" s="26"/>
      <c r="AH995" s="26"/>
      <c r="AI995" s="26"/>
      <c r="AJ995" s="26"/>
      <c r="AK995" s="26"/>
      <c r="AL995" s="26"/>
      <c r="AM995" s="26"/>
      <c r="AN995" s="26"/>
      <c r="AO995" s="26"/>
      <c r="AP995" s="26"/>
      <c r="AQ995" s="26"/>
      <c r="AR995" s="26"/>
      <c r="AS995" s="26"/>
      <c r="AT995" s="26"/>
      <c r="AU995" s="26"/>
      <c r="AV995" s="26"/>
      <c r="AW995" s="26"/>
      <c r="AX995" s="26"/>
      <c r="AY995" s="26"/>
      <c r="AZ995" s="26"/>
      <c r="BA995" s="26"/>
      <c r="BB995" s="26"/>
      <c r="BC995" s="26"/>
      <c r="BD995" s="26"/>
      <c r="BE995" s="26"/>
      <c r="BF995" s="26"/>
      <c r="BG995" s="26"/>
      <c r="BH995" s="26"/>
      <c r="BI995" s="26"/>
    </row>
    <row r="996" spans="7:61" x14ac:dyDescent="0.25"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  <c r="AB996" s="26"/>
      <c r="AC996" s="26"/>
      <c r="AD996" s="26"/>
      <c r="AE996" s="26"/>
      <c r="AF996" s="26"/>
      <c r="AG996" s="26"/>
      <c r="AH996" s="26"/>
      <c r="AI996" s="26"/>
      <c r="AJ996" s="26"/>
      <c r="AK996" s="26"/>
      <c r="AL996" s="26"/>
      <c r="AM996" s="26"/>
      <c r="AN996" s="26"/>
      <c r="AO996" s="26"/>
      <c r="AP996" s="26"/>
      <c r="AQ996" s="26"/>
      <c r="AR996" s="26"/>
      <c r="AS996" s="26"/>
      <c r="AT996" s="26"/>
      <c r="AU996" s="26"/>
      <c r="AV996" s="26"/>
      <c r="AW996" s="26"/>
      <c r="AX996" s="26"/>
      <c r="AY996" s="26"/>
      <c r="AZ996" s="26"/>
      <c r="BA996" s="26"/>
      <c r="BB996" s="26"/>
      <c r="BC996" s="26"/>
      <c r="BD996" s="26"/>
      <c r="BE996" s="26"/>
      <c r="BF996" s="26"/>
      <c r="BG996" s="26"/>
      <c r="BH996" s="26"/>
      <c r="BI996" s="26"/>
    </row>
    <row r="997" spans="7:61" x14ac:dyDescent="0.25"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  <c r="AB997" s="26"/>
      <c r="AC997" s="26"/>
      <c r="AD997" s="26"/>
      <c r="AE997" s="26"/>
      <c r="AF997" s="26"/>
      <c r="AG997" s="26"/>
      <c r="AH997" s="26"/>
      <c r="AI997" s="26"/>
      <c r="AJ997" s="26"/>
      <c r="AK997" s="26"/>
      <c r="AL997" s="26"/>
      <c r="AM997" s="26"/>
      <c r="AN997" s="26"/>
      <c r="AO997" s="26"/>
      <c r="AP997" s="26"/>
      <c r="AQ997" s="26"/>
      <c r="AR997" s="26"/>
      <c r="AS997" s="26"/>
      <c r="AT997" s="26"/>
      <c r="AU997" s="26"/>
      <c r="AV997" s="26"/>
      <c r="AW997" s="26"/>
      <c r="AX997" s="26"/>
      <c r="AY997" s="26"/>
      <c r="AZ997" s="26"/>
      <c r="BA997" s="26"/>
      <c r="BB997" s="26"/>
      <c r="BC997" s="26"/>
      <c r="BD997" s="26"/>
      <c r="BE997" s="26"/>
      <c r="BF997" s="26"/>
      <c r="BG997" s="26"/>
      <c r="BH997" s="26"/>
      <c r="BI997" s="26"/>
    </row>
    <row r="998" spans="7:61" x14ac:dyDescent="0.25"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  <c r="AB998" s="26"/>
      <c r="AC998" s="26"/>
      <c r="AD998" s="26"/>
      <c r="AE998" s="26"/>
      <c r="AF998" s="26"/>
      <c r="AG998" s="26"/>
      <c r="AH998" s="26"/>
      <c r="AI998" s="26"/>
      <c r="AJ998" s="26"/>
      <c r="AK998" s="26"/>
      <c r="AL998" s="26"/>
      <c r="AM998" s="26"/>
      <c r="AN998" s="26"/>
      <c r="AO998" s="26"/>
      <c r="AP998" s="26"/>
      <c r="AQ998" s="26"/>
      <c r="AR998" s="26"/>
      <c r="AS998" s="26"/>
      <c r="AT998" s="26"/>
      <c r="AU998" s="26"/>
      <c r="AV998" s="26"/>
      <c r="AW998" s="26"/>
      <c r="AX998" s="26"/>
      <c r="AY998" s="26"/>
      <c r="AZ998" s="26"/>
      <c r="BA998" s="26"/>
      <c r="BB998" s="26"/>
      <c r="BC998" s="26"/>
      <c r="BD998" s="26"/>
      <c r="BE998" s="26"/>
      <c r="BF998" s="26"/>
      <c r="BG998" s="26"/>
      <c r="BH998" s="26"/>
      <c r="BI998" s="26"/>
    </row>
    <row r="999" spans="7:61" x14ac:dyDescent="0.25"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  <c r="AB999" s="26"/>
      <c r="AC999" s="26"/>
      <c r="AD999" s="26"/>
      <c r="AE999" s="26"/>
      <c r="AF999" s="26"/>
      <c r="AG999" s="26"/>
      <c r="AH999" s="26"/>
      <c r="AI999" s="26"/>
      <c r="AJ999" s="26"/>
      <c r="AK999" s="26"/>
      <c r="AL999" s="26"/>
      <c r="AM999" s="26"/>
      <c r="AN999" s="26"/>
      <c r="AO999" s="26"/>
      <c r="AP999" s="26"/>
      <c r="AQ999" s="26"/>
      <c r="AR999" s="26"/>
      <c r="AS999" s="26"/>
      <c r="AT999" s="26"/>
      <c r="AU999" s="26"/>
      <c r="AV999" s="26"/>
      <c r="AW999" s="26"/>
      <c r="AX999" s="26"/>
      <c r="AY999" s="26"/>
      <c r="AZ999" s="26"/>
      <c r="BA999" s="26"/>
      <c r="BB999" s="26"/>
      <c r="BC999" s="26"/>
      <c r="BD999" s="26"/>
      <c r="BE999" s="26"/>
      <c r="BF999" s="26"/>
      <c r="BG999" s="26"/>
      <c r="BH999" s="26"/>
      <c r="BI999" s="26"/>
    </row>
    <row r="1000" spans="7:61" x14ac:dyDescent="0.25"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  <c r="AA1000" s="26"/>
      <c r="AB1000" s="26"/>
      <c r="AC1000" s="26"/>
      <c r="AD1000" s="26"/>
      <c r="AE1000" s="26"/>
      <c r="AF1000" s="26"/>
      <c r="AG1000" s="26"/>
      <c r="AH1000" s="26"/>
      <c r="AI1000" s="26"/>
      <c r="AJ1000" s="26"/>
      <c r="AK1000" s="26"/>
      <c r="AL1000" s="26"/>
      <c r="AM1000" s="26"/>
      <c r="AN1000" s="26"/>
      <c r="AO1000" s="26"/>
      <c r="AP1000" s="26"/>
      <c r="AQ1000" s="26"/>
      <c r="AR1000" s="26"/>
      <c r="AS1000" s="26"/>
      <c r="AT1000" s="26"/>
      <c r="AU1000" s="26"/>
      <c r="AV1000" s="26"/>
      <c r="AW1000" s="26"/>
      <c r="AX1000" s="26"/>
      <c r="AY1000" s="26"/>
      <c r="AZ1000" s="26"/>
      <c r="BA1000" s="26"/>
      <c r="BB1000" s="26"/>
      <c r="BC1000" s="26"/>
      <c r="BD1000" s="26"/>
      <c r="BE1000" s="26"/>
      <c r="BF1000" s="26"/>
      <c r="BG1000" s="26"/>
      <c r="BH1000" s="26"/>
      <c r="BI1000" s="26"/>
    </row>
    <row r="1001" spans="7:61" x14ac:dyDescent="0.25"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  <c r="Q1001" s="26"/>
      <c r="R1001" s="26"/>
      <c r="S1001" s="26"/>
      <c r="T1001" s="26"/>
      <c r="U1001" s="26"/>
      <c r="V1001" s="26"/>
      <c r="W1001" s="26"/>
      <c r="X1001" s="26"/>
      <c r="Y1001" s="26"/>
      <c r="Z1001" s="26"/>
      <c r="AA1001" s="26"/>
      <c r="AB1001" s="26"/>
      <c r="AC1001" s="26"/>
      <c r="AD1001" s="26"/>
      <c r="AE1001" s="26"/>
      <c r="AF1001" s="26"/>
      <c r="AG1001" s="26"/>
      <c r="AH1001" s="26"/>
      <c r="AI1001" s="26"/>
      <c r="AJ1001" s="26"/>
      <c r="AK1001" s="26"/>
      <c r="AL1001" s="26"/>
      <c r="AM1001" s="26"/>
      <c r="AN1001" s="26"/>
      <c r="AO1001" s="26"/>
      <c r="AP1001" s="26"/>
      <c r="AQ1001" s="26"/>
      <c r="AR1001" s="26"/>
      <c r="AS1001" s="26"/>
      <c r="AT1001" s="26"/>
      <c r="AU1001" s="26"/>
      <c r="AV1001" s="26"/>
      <c r="AW1001" s="26"/>
      <c r="AX1001" s="26"/>
      <c r="AY1001" s="26"/>
      <c r="AZ1001" s="26"/>
      <c r="BA1001" s="26"/>
      <c r="BB1001" s="26"/>
      <c r="BC1001" s="26"/>
      <c r="BD1001" s="26"/>
      <c r="BE1001" s="26"/>
      <c r="BF1001" s="26"/>
      <c r="BG1001" s="26"/>
      <c r="BH1001" s="26"/>
      <c r="BI1001" s="26"/>
    </row>
    <row r="1002" spans="7:61" x14ac:dyDescent="0.25"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  <c r="Q1002" s="26"/>
      <c r="R1002" s="26"/>
      <c r="S1002" s="26"/>
      <c r="T1002" s="26"/>
      <c r="U1002" s="26"/>
      <c r="V1002" s="26"/>
      <c r="W1002" s="26"/>
      <c r="X1002" s="26"/>
      <c r="Y1002" s="26"/>
      <c r="Z1002" s="26"/>
      <c r="AA1002" s="26"/>
      <c r="AB1002" s="26"/>
      <c r="AC1002" s="26"/>
      <c r="AD1002" s="26"/>
      <c r="AE1002" s="26"/>
      <c r="AF1002" s="26"/>
      <c r="AG1002" s="26"/>
      <c r="AH1002" s="26"/>
      <c r="AI1002" s="26"/>
      <c r="AJ1002" s="26"/>
      <c r="AK1002" s="26"/>
      <c r="AL1002" s="26"/>
      <c r="AM1002" s="26"/>
      <c r="AN1002" s="26"/>
      <c r="AO1002" s="26"/>
      <c r="AP1002" s="26"/>
      <c r="AQ1002" s="26"/>
      <c r="AR1002" s="26"/>
      <c r="AS1002" s="26"/>
      <c r="AT1002" s="26"/>
      <c r="AU1002" s="26"/>
      <c r="AV1002" s="26"/>
      <c r="AW1002" s="26"/>
      <c r="AX1002" s="26"/>
      <c r="AY1002" s="26"/>
      <c r="AZ1002" s="26"/>
      <c r="BA1002" s="26"/>
      <c r="BB1002" s="26"/>
      <c r="BC1002" s="26"/>
      <c r="BD1002" s="26"/>
      <c r="BE1002" s="26"/>
      <c r="BF1002" s="26"/>
      <c r="BG1002" s="26"/>
      <c r="BH1002" s="26"/>
      <c r="BI1002" s="26"/>
    </row>
    <row r="1003" spans="7:61" x14ac:dyDescent="0.25">
      <c r="G1003" s="26"/>
      <c r="H1003" s="26"/>
      <c r="I1003" s="26"/>
      <c r="J1003" s="26"/>
      <c r="K1003" s="26"/>
      <c r="L1003" s="26"/>
      <c r="M1003" s="26"/>
      <c r="N1003" s="26"/>
      <c r="O1003" s="26"/>
      <c r="P1003" s="26"/>
      <c r="Q1003" s="26"/>
      <c r="R1003" s="26"/>
      <c r="S1003" s="26"/>
      <c r="T1003" s="26"/>
      <c r="U1003" s="26"/>
      <c r="V1003" s="26"/>
      <c r="W1003" s="26"/>
      <c r="X1003" s="26"/>
      <c r="Y1003" s="26"/>
      <c r="Z1003" s="26"/>
      <c r="AA1003" s="26"/>
      <c r="AB1003" s="26"/>
      <c r="AC1003" s="26"/>
      <c r="AD1003" s="26"/>
      <c r="AE1003" s="26"/>
      <c r="AF1003" s="26"/>
      <c r="AG1003" s="26"/>
      <c r="AH1003" s="26"/>
      <c r="AI1003" s="26"/>
      <c r="AJ1003" s="26"/>
      <c r="AK1003" s="26"/>
      <c r="AL1003" s="26"/>
      <c r="AM1003" s="26"/>
      <c r="AN1003" s="26"/>
      <c r="AO1003" s="26"/>
      <c r="AP1003" s="26"/>
      <c r="AQ1003" s="26"/>
      <c r="AR1003" s="26"/>
      <c r="AS1003" s="26"/>
      <c r="AT1003" s="26"/>
      <c r="AU1003" s="26"/>
      <c r="AV1003" s="26"/>
      <c r="AW1003" s="26"/>
      <c r="AX1003" s="26"/>
      <c r="AY1003" s="26"/>
      <c r="AZ1003" s="26"/>
      <c r="BA1003" s="26"/>
      <c r="BB1003" s="26"/>
      <c r="BC1003" s="26"/>
      <c r="BD1003" s="26"/>
      <c r="BE1003" s="26"/>
      <c r="BF1003" s="26"/>
      <c r="BG1003" s="26"/>
      <c r="BH1003" s="26"/>
      <c r="BI1003" s="26"/>
    </row>
    <row r="1004" spans="7:61" x14ac:dyDescent="0.25">
      <c r="G1004" s="26"/>
      <c r="H1004" s="26"/>
      <c r="I1004" s="26"/>
      <c r="J1004" s="26"/>
      <c r="K1004" s="26"/>
      <c r="L1004" s="26"/>
      <c r="M1004" s="26"/>
      <c r="N1004" s="26"/>
      <c r="O1004" s="26"/>
      <c r="P1004" s="26"/>
      <c r="Q1004" s="26"/>
      <c r="R1004" s="26"/>
      <c r="S1004" s="26"/>
      <c r="T1004" s="26"/>
      <c r="U1004" s="26"/>
      <c r="V1004" s="26"/>
      <c r="W1004" s="26"/>
      <c r="X1004" s="26"/>
      <c r="Y1004" s="26"/>
      <c r="Z1004" s="26"/>
      <c r="AA1004" s="26"/>
      <c r="AB1004" s="26"/>
      <c r="AC1004" s="26"/>
      <c r="AD1004" s="26"/>
      <c r="AE1004" s="26"/>
      <c r="AF1004" s="26"/>
      <c r="AG1004" s="26"/>
      <c r="AH1004" s="26"/>
      <c r="AI1004" s="26"/>
      <c r="AJ1004" s="26"/>
      <c r="AK1004" s="26"/>
      <c r="AL1004" s="26"/>
      <c r="AM1004" s="26"/>
      <c r="AN1004" s="26"/>
      <c r="AO1004" s="26"/>
      <c r="AP1004" s="26"/>
      <c r="AQ1004" s="26"/>
      <c r="AR1004" s="26"/>
      <c r="AS1004" s="26"/>
      <c r="AT1004" s="26"/>
      <c r="AU1004" s="26"/>
      <c r="AV1004" s="26"/>
      <c r="AW1004" s="26"/>
      <c r="AX1004" s="26"/>
      <c r="AY1004" s="26"/>
      <c r="AZ1004" s="26"/>
      <c r="BA1004" s="26"/>
      <c r="BB1004" s="26"/>
      <c r="BC1004" s="26"/>
      <c r="BD1004" s="26"/>
      <c r="BE1004" s="26"/>
      <c r="BF1004" s="26"/>
      <c r="BG1004" s="26"/>
      <c r="BH1004" s="26"/>
      <c r="BI1004" s="26"/>
    </row>
    <row r="1005" spans="7:61" x14ac:dyDescent="0.25"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  <c r="Q1005" s="26"/>
      <c r="R1005" s="26"/>
      <c r="S1005" s="26"/>
      <c r="T1005" s="26"/>
      <c r="U1005" s="26"/>
      <c r="V1005" s="26"/>
      <c r="W1005" s="26"/>
      <c r="X1005" s="26"/>
      <c r="Y1005" s="26"/>
      <c r="Z1005" s="26"/>
      <c r="AA1005" s="26"/>
      <c r="AB1005" s="26"/>
      <c r="AC1005" s="26"/>
      <c r="AD1005" s="26"/>
      <c r="AE1005" s="26"/>
      <c r="AF1005" s="26"/>
      <c r="AG1005" s="26"/>
      <c r="AH1005" s="26"/>
      <c r="AI1005" s="26"/>
      <c r="AJ1005" s="26"/>
      <c r="AK1005" s="26"/>
      <c r="AL1005" s="26"/>
      <c r="AM1005" s="26"/>
      <c r="AN1005" s="26"/>
      <c r="AO1005" s="26"/>
      <c r="AP1005" s="26"/>
      <c r="AQ1005" s="26"/>
      <c r="AR1005" s="26"/>
      <c r="AS1005" s="26"/>
      <c r="AT1005" s="26"/>
      <c r="AU1005" s="26"/>
      <c r="AV1005" s="26"/>
      <c r="AW1005" s="26"/>
      <c r="AX1005" s="26"/>
      <c r="AY1005" s="26"/>
      <c r="AZ1005" s="26"/>
      <c r="BA1005" s="26"/>
      <c r="BB1005" s="26"/>
      <c r="BC1005" s="26"/>
      <c r="BD1005" s="26"/>
      <c r="BE1005" s="26"/>
      <c r="BF1005" s="26"/>
      <c r="BG1005" s="26"/>
      <c r="BH1005" s="26"/>
      <c r="BI1005" s="26"/>
    </row>
    <row r="1006" spans="7:61" x14ac:dyDescent="0.25">
      <c r="G1006" s="26"/>
      <c r="H1006" s="26"/>
      <c r="I1006" s="26"/>
      <c r="J1006" s="26"/>
      <c r="K1006" s="26"/>
      <c r="L1006" s="26"/>
      <c r="M1006" s="26"/>
      <c r="N1006" s="26"/>
      <c r="O1006" s="26"/>
      <c r="P1006" s="26"/>
      <c r="Q1006" s="26"/>
      <c r="R1006" s="26"/>
      <c r="S1006" s="26"/>
      <c r="T1006" s="26"/>
      <c r="U1006" s="26"/>
      <c r="V1006" s="26"/>
      <c r="W1006" s="26"/>
      <c r="X1006" s="26"/>
      <c r="Y1006" s="26"/>
      <c r="Z1006" s="26"/>
      <c r="AA1006" s="26"/>
      <c r="AB1006" s="26"/>
      <c r="AC1006" s="26"/>
      <c r="AD1006" s="26"/>
      <c r="AE1006" s="26"/>
      <c r="AF1006" s="26"/>
      <c r="AG1006" s="26"/>
      <c r="AH1006" s="26"/>
      <c r="AI1006" s="26"/>
      <c r="AJ1006" s="26"/>
      <c r="AK1006" s="26"/>
      <c r="AL1006" s="26"/>
      <c r="AM1006" s="26"/>
      <c r="AN1006" s="26"/>
      <c r="AO1006" s="26"/>
      <c r="AP1006" s="26"/>
      <c r="AQ1006" s="26"/>
      <c r="AR1006" s="26"/>
      <c r="AS1006" s="26"/>
      <c r="AT1006" s="26"/>
      <c r="AU1006" s="26"/>
      <c r="AV1006" s="26"/>
      <c r="AW1006" s="26"/>
      <c r="AX1006" s="26"/>
      <c r="AY1006" s="26"/>
      <c r="AZ1006" s="26"/>
      <c r="BA1006" s="26"/>
      <c r="BB1006" s="26"/>
      <c r="BC1006" s="26"/>
      <c r="BD1006" s="26"/>
      <c r="BE1006" s="26"/>
      <c r="BF1006" s="26"/>
      <c r="BG1006" s="26"/>
      <c r="BH1006" s="26"/>
      <c r="BI1006" s="26"/>
    </row>
    <row r="1007" spans="7:61" x14ac:dyDescent="0.25">
      <c r="G1007" s="26"/>
      <c r="H1007" s="26"/>
      <c r="I1007" s="26"/>
      <c r="J1007" s="26"/>
      <c r="K1007" s="26"/>
      <c r="L1007" s="26"/>
      <c r="M1007" s="26"/>
      <c r="N1007" s="26"/>
      <c r="O1007" s="26"/>
      <c r="P1007" s="26"/>
      <c r="Q1007" s="26"/>
      <c r="R1007" s="26"/>
      <c r="S1007" s="26"/>
      <c r="T1007" s="26"/>
      <c r="U1007" s="26"/>
      <c r="V1007" s="26"/>
      <c r="W1007" s="26"/>
      <c r="X1007" s="26"/>
      <c r="Y1007" s="26"/>
      <c r="Z1007" s="26"/>
      <c r="AA1007" s="26"/>
      <c r="AB1007" s="26"/>
      <c r="AC1007" s="26"/>
      <c r="AD1007" s="26"/>
      <c r="AE1007" s="26"/>
      <c r="AF1007" s="26"/>
      <c r="AG1007" s="26"/>
      <c r="AH1007" s="26"/>
      <c r="AI1007" s="26"/>
      <c r="AJ1007" s="26"/>
      <c r="AK1007" s="26"/>
      <c r="AL1007" s="26"/>
      <c r="AM1007" s="26"/>
      <c r="AN1007" s="26"/>
      <c r="AO1007" s="26"/>
      <c r="AP1007" s="26"/>
      <c r="AQ1007" s="26"/>
      <c r="AR1007" s="26"/>
      <c r="AS1007" s="26"/>
      <c r="AT1007" s="26"/>
      <c r="AU1007" s="26"/>
      <c r="AV1007" s="26"/>
      <c r="AW1007" s="26"/>
      <c r="AX1007" s="26"/>
      <c r="AY1007" s="26"/>
      <c r="AZ1007" s="26"/>
      <c r="BA1007" s="26"/>
      <c r="BB1007" s="26"/>
      <c r="BC1007" s="26"/>
      <c r="BD1007" s="26"/>
      <c r="BE1007" s="26"/>
      <c r="BF1007" s="26"/>
      <c r="BG1007" s="26"/>
      <c r="BH1007" s="26"/>
      <c r="BI1007" s="26"/>
    </row>
    <row r="1008" spans="7:61" x14ac:dyDescent="0.25">
      <c r="G1008" s="26"/>
      <c r="H1008" s="26"/>
      <c r="I1008" s="26"/>
      <c r="J1008" s="26"/>
      <c r="K1008" s="26"/>
      <c r="L1008" s="26"/>
      <c r="M1008" s="26"/>
      <c r="N1008" s="26"/>
      <c r="O1008" s="26"/>
      <c r="P1008" s="26"/>
      <c r="Q1008" s="26"/>
      <c r="R1008" s="26"/>
      <c r="S1008" s="26"/>
      <c r="T1008" s="26"/>
      <c r="U1008" s="26"/>
      <c r="V1008" s="26"/>
      <c r="W1008" s="26"/>
      <c r="X1008" s="26"/>
      <c r="Y1008" s="26"/>
      <c r="Z1008" s="26"/>
      <c r="AA1008" s="26"/>
      <c r="AB1008" s="26"/>
      <c r="AC1008" s="26"/>
      <c r="AD1008" s="26"/>
      <c r="AE1008" s="26"/>
      <c r="AF1008" s="26"/>
      <c r="AG1008" s="26"/>
      <c r="AH1008" s="26"/>
      <c r="AI1008" s="26"/>
      <c r="AJ1008" s="26"/>
      <c r="AK1008" s="26"/>
      <c r="AL1008" s="26"/>
      <c r="AM1008" s="26"/>
      <c r="AN1008" s="26"/>
      <c r="AO1008" s="26"/>
      <c r="AP1008" s="26"/>
      <c r="AQ1008" s="26"/>
      <c r="AR1008" s="26"/>
      <c r="AS1008" s="26"/>
      <c r="AT1008" s="26"/>
      <c r="AU1008" s="26"/>
      <c r="AV1008" s="26"/>
      <c r="AW1008" s="26"/>
      <c r="AX1008" s="26"/>
      <c r="AY1008" s="26"/>
      <c r="AZ1008" s="26"/>
      <c r="BA1008" s="26"/>
      <c r="BB1008" s="26"/>
      <c r="BC1008" s="26"/>
      <c r="BD1008" s="26"/>
      <c r="BE1008" s="26"/>
      <c r="BF1008" s="26"/>
      <c r="BG1008" s="26"/>
      <c r="BH1008" s="26"/>
      <c r="BI1008" s="26"/>
    </row>
    <row r="1009" spans="7:61" x14ac:dyDescent="0.25">
      <c r="G1009" s="26"/>
      <c r="H1009" s="26"/>
      <c r="I1009" s="26"/>
      <c r="J1009" s="26"/>
      <c r="K1009" s="26"/>
      <c r="L1009" s="26"/>
      <c r="M1009" s="26"/>
      <c r="N1009" s="26"/>
      <c r="O1009" s="26"/>
      <c r="P1009" s="26"/>
      <c r="Q1009" s="26"/>
      <c r="R1009" s="26"/>
      <c r="S1009" s="26"/>
      <c r="T1009" s="26"/>
      <c r="U1009" s="26"/>
      <c r="V1009" s="26"/>
      <c r="W1009" s="26"/>
      <c r="X1009" s="26"/>
      <c r="Y1009" s="26"/>
      <c r="Z1009" s="26"/>
      <c r="AA1009" s="26"/>
      <c r="AB1009" s="26"/>
      <c r="AC1009" s="26"/>
      <c r="AD1009" s="26"/>
      <c r="AE1009" s="26"/>
      <c r="AF1009" s="26"/>
      <c r="AG1009" s="26"/>
      <c r="AH1009" s="26"/>
      <c r="AI1009" s="26"/>
      <c r="AJ1009" s="26"/>
      <c r="AK1009" s="26"/>
      <c r="AL1009" s="26"/>
      <c r="AM1009" s="26"/>
      <c r="AN1009" s="26"/>
      <c r="AO1009" s="26"/>
      <c r="AP1009" s="26"/>
      <c r="AQ1009" s="26"/>
      <c r="AR1009" s="26"/>
      <c r="AS1009" s="26"/>
      <c r="AT1009" s="26"/>
      <c r="AU1009" s="26"/>
      <c r="AV1009" s="26"/>
      <c r="AW1009" s="26"/>
      <c r="AX1009" s="26"/>
      <c r="AY1009" s="26"/>
      <c r="AZ1009" s="26"/>
      <c r="BA1009" s="26"/>
      <c r="BB1009" s="26"/>
      <c r="BC1009" s="26"/>
      <c r="BD1009" s="26"/>
      <c r="BE1009" s="26"/>
      <c r="BF1009" s="26"/>
      <c r="BG1009" s="26"/>
      <c r="BH1009" s="26"/>
      <c r="BI1009" s="26"/>
    </row>
    <row r="1010" spans="7:61" x14ac:dyDescent="0.25">
      <c r="G1010" s="26"/>
      <c r="H1010" s="26"/>
      <c r="I1010" s="26"/>
      <c r="J1010" s="26"/>
      <c r="K1010" s="26"/>
      <c r="L1010" s="26"/>
      <c r="M1010" s="26"/>
      <c r="N1010" s="26"/>
      <c r="O1010" s="26"/>
      <c r="P1010" s="26"/>
      <c r="Q1010" s="26"/>
      <c r="R1010" s="26"/>
      <c r="S1010" s="26"/>
      <c r="T1010" s="26"/>
      <c r="U1010" s="26"/>
      <c r="V1010" s="26"/>
      <c r="W1010" s="26"/>
      <c r="X1010" s="26"/>
      <c r="Y1010" s="26"/>
      <c r="Z1010" s="26"/>
      <c r="AA1010" s="26"/>
      <c r="AB1010" s="26"/>
      <c r="AC1010" s="26"/>
      <c r="AD1010" s="26"/>
      <c r="AE1010" s="26"/>
      <c r="AF1010" s="26"/>
      <c r="AG1010" s="26"/>
      <c r="AH1010" s="26"/>
      <c r="AI1010" s="26"/>
      <c r="AJ1010" s="26"/>
      <c r="AK1010" s="26"/>
      <c r="AL1010" s="26"/>
      <c r="AM1010" s="26"/>
      <c r="AN1010" s="26"/>
      <c r="AO1010" s="26"/>
      <c r="AP1010" s="26"/>
      <c r="AQ1010" s="26"/>
      <c r="AR1010" s="26"/>
      <c r="AS1010" s="26"/>
      <c r="AT1010" s="26"/>
      <c r="AU1010" s="26"/>
      <c r="AV1010" s="26"/>
      <c r="AW1010" s="26"/>
      <c r="AX1010" s="26"/>
      <c r="AY1010" s="26"/>
      <c r="AZ1010" s="26"/>
      <c r="BA1010" s="26"/>
      <c r="BB1010" s="26"/>
      <c r="BC1010" s="26"/>
      <c r="BD1010" s="26"/>
      <c r="BE1010" s="26"/>
      <c r="BF1010" s="26"/>
      <c r="BG1010" s="26"/>
      <c r="BH1010" s="26"/>
      <c r="BI1010" s="26"/>
    </row>
    <row r="1011" spans="7:61" x14ac:dyDescent="0.25">
      <c r="G1011" s="26"/>
      <c r="H1011" s="26"/>
      <c r="I1011" s="26"/>
      <c r="J1011" s="26"/>
      <c r="K1011" s="26"/>
      <c r="L1011" s="26"/>
      <c r="M1011" s="26"/>
      <c r="N1011" s="26"/>
      <c r="O1011" s="26"/>
      <c r="P1011" s="26"/>
      <c r="Q1011" s="26"/>
      <c r="R1011" s="26"/>
      <c r="S1011" s="26"/>
      <c r="T1011" s="26"/>
      <c r="U1011" s="26"/>
      <c r="V1011" s="26"/>
      <c r="W1011" s="26"/>
      <c r="X1011" s="26"/>
      <c r="Y1011" s="26"/>
      <c r="Z1011" s="26"/>
      <c r="AA1011" s="26"/>
      <c r="AB1011" s="26"/>
      <c r="AC1011" s="26"/>
      <c r="AD1011" s="26"/>
      <c r="AE1011" s="26"/>
      <c r="AF1011" s="26"/>
      <c r="AG1011" s="26"/>
      <c r="AH1011" s="26"/>
      <c r="AI1011" s="26"/>
      <c r="AJ1011" s="26"/>
      <c r="AK1011" s="26"/>
      <c r="AL1011" s="26"/>
      <c r="AM1011" s="26"/>
      <c r="AN1011" s="26"/>
      <c r="AO1011" s="26"/>
      <c r="AP1011" s="26"/>
      <c r="AQ1011" s="26"/>
      <c r="AR1011" s="26"/>
      <c r="AS1011" s="26"/>
      <c r="AT1011" s="26"/>
      <c r="AU1011" s="26"/>
      <c r="AV1011" s="26"/>
      <c r="AW1011" s="26"/>
      <c r="AX1011" s="26"/>
      <c r="AY1011" s="26"/>
      <c r="AZ1011" s="26"/>
      <c r="BA1011" s="26"/>
      <c r="BB1011" s="26"/>
      <c r="BC1011" s="26"/>
      <c r="BD1011" s="26"/>
      <c r="BE1011" s="26"/>
      <c r="BF1011" s="26"/>
      <c r="BG1011" s="26"/>
      <c r="BH1011" s="26"/>
      <c r="BI1011" s="26"/>
    </row>
    <row r="1012" spans="7:61" x14ac:dyDescent="0.25">
      <c r="G1012" s="26"/>
      <c r="H1012" s="26"/>
      <c r="I1012" s="26"/>
      <c r="J1012" s="26"/>
      <c r="K1012" s="26"/>
      <c r="L1012" s="26"/>
      <c r="M1012" s="26"/>
      <c r="N1012" s="26"/>
      <c r="O1012" s="26"/>
      <c r="P1012" s="26"/>
      <c r="Q1012" s="26"/>
      <c r="R1012" s="26"/>
      <c r="S1012" s="26"/>
      <c r="T1012" s="26"/>
      <c r="U1012" s="26"/>
      <c r="V1012" s="26"/>
      <c r="W1012" s="26"/>
      <c r="X1012" s="26"/>
      <c r="Y1012" s="26"/>
      <c r="Z1012" s="26"/>
      <c r="AA1012" s="26"/>
      <c r="AB1012" s="26"/>
      <c r="AC1012" s="26"/>
      <c r="AD1012" s="26"/>
      <c r="AE1012" s="26"/>
      <c r="AF1012" s="26"/>
      <c r="AG1012" s="26"/>
      <c r="AH1012" s="26"/>
      <c r="AI1012" s="26"/>
      <c r="AJ1012" s="26"/>
      <c r="AK1012" s="26"/>
      <c r="AL1012" s="26"/>
      <c r="AM1012" s="26"/>
      <c r="AN1012" s="26"/>
      <c r="AO1012" s="26"/>
      <c r="AP1012" s="26"/>
      <c r="AQ1012" s="26"/>
      <c r="AR1012" s="26"/>
      <c r="AS1012" s="26"/>
      <c r="AT1012" s="26"/>
      <c r="AU1012" s="26"/>
      <c r="AV1012" s="26"/>
      <c r="AW1012" s="26"/>
      <c r="AX1012" s="26"/>
      <c r="AY1012" s="26"/>
      <c r="AZ1012" s="26"/>
      <c r="BA1012" s="26"/>
      <c r="BB1012" s="26"/>
      <c r="BC1012" s="26"/>
      <c r="BD1012" s="26"/>
      <c r="BE1012" s="26"/>
      <c r="BF1012" s="26"/>
      <c r="BG1012" s="26"/>
      <c r="BH1012" s="26"/>
      <c r="BI1012" s="26"/>
    </row>
    <row r="1013" spans="7:61" x14ac:dyDescent="0.25">
      <c r="G1013" s="26"/>
      <c r="H1013" s="26"/>
      <c r="I1013" s="26"/>
      <c r="J1013" s="26"/>
      <c r="K1013" s="26"/>
      <c r="L1013" s="26"/>
      <c r="M1013" s="26"/>
      <c r="N1013" s="26"/>
      <c r="O1013" s="26"/>
      <c r="P1013" s="26"/>
      <c r="Q1013" s="26"/>
      <c r="R1013" s="26"/>
      <c r="S1013" s="26"/>
      <c r="T1013" s="26"/>
      <c r="U1013" s="26"/>
      <c r="V1013" s="26"/>
      <c r="W1013" s="26"/>
      <c r="X1013" s="26"/>
      <c r="Y1013" s="26"/>
      <c r="Z1013" s="26"/>
      <c r="AA1013" s="26"/>
      <c r="AB1013" s="26"/>
      <c r="AC1013" s="26"/>
      <c r="AD1013" s="26"/>
      <c r="AE1013" s="26"/>
      <c r="AF1013" s="26"/>
      <c r="AG1013" s="26"/>
      <c r="AH1013" s="26"/>
      <c r="AI1013" s="26"/>
      <c r="AJ1013" s="26"/>
      <c r="AK1013" s="26"/>
      <c r="AL1013" s="26"/>
      <c r="AM1013" s="26"/>
      <c r="AN1013" s="26"/>
      <c r="AO1013" s="26"/>
      <c r="AP1013" s="26"/>
      <c r="AQ1013" s="26"/>
      <c r="AR1013" s="26"/>
      <c r="AS1013" s="26"/>
      <c r="AT1013" s="26"/>
      <c r="AU1013" s="26"/>
      <c r="AV1013" s="26"/>
      <c r="AW1013" s="26"/>
      <c r="AX1013" s="26"/>
      <c r="AY1013" s="26"/>
      <c r="AZ1013" s="26"/>
      <c r="BA1013" s="26"/>
      <c r="BB1013" s="26"/>
      <c r="BC1013" s="26"/>
      <c r="BD1013" s="26"/>
      <c r="BE1013" s="26"/>
      <c r="BF1013" s="26"/>
      <c r="BG1013" s="26"/>
      <c r="BH1013" s="26"/>
      <c r="BI1013" s="26"/>
    </row>
    <row r="1014" spans="7:61" x14ac:dyDescent="0.25">
      <c r="G1014" s="26"/>
      <c r="H1014" s="26"/>
      <c r="I1014" s="26"/>
      <c r="J1014" s="26"/>
      <c r="K1014" s="26"/>
      <c r="L1014" s="26"/>
      <c r="M1014" s="26"/>
      <c r="N1014" s="26"/>
      <c r="O1014" s="26"/>
      <c r="P1014" s="26"/>
      <c r="Q1014" s="26"/>
      <c r="R1014" s="26"/>
      <c r="S1014" s="26"/>
      <c r="T1014" s="26"/>
      <c r="U1014" s="26"/>
      <c r="V1014" s="26"/>
      <c r="W1014" s="26"/>
      <c r="X1014" s="26"/>
      <c r="Y1014" s="26"/>
      <c r="Z1014" s="26"/>
      <c r="AA1014" s="26"/>
      <c r="AB1014" s="26"/>
      <c r="AC1014" s="26"/>
      <c r="AD1014" s="26"/>
      <c r="AE1014" s="26"/>
      <c r="AF1014" s="26"/>
      <c r="AG1014" s="26"/>
      <c r="AH1014" s="26"/>
      <c r="AI1014" s="26"/>
      <c r="AJ1014" s="26"/>
      <c r="AK1014" s="26"/>
      <c r="AL1014" s="26"/>
      <c r="AM1014" s="26"/>
      <c r="AN1014" s="26"/>
      <c r="AO1014" s="26"/>
      <c r="AP1014" s="26"/>
      <c r="AQ1014" s="26"/>
      <c r="AR1014" s="26"/>
      <c r="AS1014" s="26"/>
      <c r="AT1014" s="26"/>
      <c r="AU1014" s="26"/>
      <c r="AV1014" s="26"/>
      <c r="AW1014" s="26"/>
      <c r="AX1014" s="26"/>
      <c r="AY1014" s="26"/>
      <c r="AZ1014" s="26"/>
      <c r="BA1014" s="26"/>
      <c r="BB1014" s="26"/>
      <c r="BC1014" s="26"/>
      <c r="BD1014" s="26"/>
      <c r="BE1014" s="26"/>
      <c r="BF1014" s="26"/>
      <c r="BG1014" s="26"/>
      <c r="BH1014" s="26"/>
      <c r="BI1014" s="26"/>
    </row>
    <row r="1015" spans="7:61" x14ac:dyDescent="0.25">
      <c r="G1015" s="26"/>
      <c r="H1015" s="26"/>
      <c r="I1015" s="26"/>
      <c r="J1015" s="26"/>
      <c r="K1015" s="26"/>
      <c r="L1015" s="26"/>
      <c r="M1015" s="26"/>
      <c r="N1015" s="26"/>
      <c r="O1015" s="26"/>
      <c r="P1015" s="26"/>
      <c r="Q1015" s="26"/>
      <c r="R1015" s="26"/>
      <c r="S1015" s="26"/>
      <c r="T1015" s="26"/>
      <c r="U1015" s="26"/>
      <c r="V1015" s="26"/>
      <c r="W1015" s="26"/>
      <c r="X1015" s="26"/>
      <c r="Y1015" s="26"/>
      <c r="Z1015" s="26"/>
      <c r="AA1015" s="26"/>
      <c r="AB1015" s="26"/>
      <c r="AC1015" s="26"/>
      <c r="AD1015" s="26"/>
      <c r="AE1015" s="26"/>
      <c r="AF1015" s="26"/>
      <c r="AG1015" s="26"/>
      <c r="AH1015" s="26"/>
      <c r="AI1015" s="26"/>
      <c r="AJ1015" s="26"/>
      <c r="AK1015" s="26"/>
      <c r="AL1015" s="26"/>
      <c r="AM1015" s="26"/>
      <c r="AN1015" s="26"/>
      <c r="AO1015" s="26"/>
      <c r="AP1015" s="26"/>
      <c r="AQ1015" s="26"/>
      <c r="AR1015" s="26"/>
      <c r="AS1015" s="26"/>
      <c r="AT1015" s="26"/>
      <c r="AU1015" s="26"/>
      <c r="AV1015" s="26"/>
      <c r="AW1015" s="26"/>
      <c r="AX1015" s="26"/>
      <c r="AY1015" s="26"/>
      <c r="AZ1015" s="26"/>
      <c r="BA1015" s="26"/>
      <c r="BB1015" s="26"/>
      <c r="BC1015" s="26"/>
      <c r="BD1015" s="26"/>
      <c r="BE1015" s="26"/>
      <c r="BF1015" s="26"/>
      <c r="BG1015" s="26"/>
      <c r="BH1015" s="26"/>
      <c r="BI1015" s="26"/>
    </row>
    <row r="1016" spans="7:61" x14ac:dyDescent="0.25">
      <c r="G1016" s="26"/>
      <c r="H1016" s="26"/>
      <c r="I1016" s="26"/>
      <c r="J1016" s="26"/>
      <c r="K1016" s="26"/>
      <c r="L1016" s="26"/>
      <c r="M1016" s="26"/>
      <c r="N1016" s="26"/>
      <c r="O1016" s="26"/>
      <c r="P1016" s="26"/>
      <c r="Q1016" s="26"/>
      <c r="R1016" s="26"/>
      <c r="S1016" s="26"/>
      <c r="T1016" s="26"/>
      <c r="U1016" s="26"/>
      <c r="V1016" s="26"/>
      <c r="W1016" s="26"/>
      <c r="X1016" s="26"/>
      <c r="Y1016" s="26"/>
      <c r="Z1016" s="26"/>
      <c r="AA1016" s="26"/>
      <c r="AB1016" s="26"/>
      <c r="AC1016" s="26"/>
      <c r="AD1016" s="26"/>
      <c r="AE1016" s="26"/>
      <c r="AF1016" s="26"/>
      <c r="AG1016" s="26"/>
      <c r="AH1016" s="26"/>
      <c r="AI1016" s="26"/>
      <c r="AJ1016" s="26"/>
      <c r="AK1016" s="26"/>
      <c r="AL1016" s="26"/>
      <c r="AM1016" s="26"/>
      <c r="AN1016" s="26"/>
      <c r="AO1016" s="26"/>
      <c r="AP1016" s="26"/>
      <c r="AQ1016" s="26"/>
      <c r="AR1016" s="26"/>
      <c r="AS1016" s="26"/>
      <c r="AT1016" s="26"/>
      <c r="AU1016" s="26"/>
      <c r="AV1016" s="26"/>
      <c r="AW1016" s="26"/>
      <c r="AX1016" s="26"/>
      <c r="AY1016" s="26"/>
      <c r="AZ1016" s="26"/>
      <c r="BA1016" s="26"/>
      <c r="BB1016" s="26"/>
      <c r="BC1016" s="26"/>
      <c r="BD1016" s="26"/>
      <c r="BE1016" s="26"/>
      <c r="BF1016" s="26"/>
      <c r="BG1016" s="26"/>
      <c r="BH1016" s="26"/>
      <c r="BI1016" s="26"/>
    </row>
    <row r="1017" spans="7:61" x14ac:dyDescent="0.25">
      <c r="G1017" s="26"/>
      <c r="H1017" s="26"/>
      <c r="I1017" s="26"/>
      <c r="J1017" s="26"/>
      <c r="K1017" s="26"/>
      <c r="L1017" s="26"/>
      <c r="M1017" s="26"/>
      <c r="N1017" s="26"/>
      <c r="O1017" s="26"/>
      <c r="P1017" s="26"/>
      <c r="Q1017" s="26"/>
      <c r="R1017" s="26"/>
      <c r="S1017" s="26"/>
      <c r="T1017" s="26"/>
      <c r="U1017" s="26"/>
      <c r="V1017" s="26"/>
      <c r="W1017" s="26"/>
      <c r="X1017" s="26"/>
      <c r="Y1017" s="26"/>
      <c r="Z1017" s="26"/>
      <c r="AA1017" s="26"/>
      <c r="AB1017" s="26"/>
      <c r="AC1017" s="26"/>
      <c r="AD1017" s="26"/>
      <c r="AE1017" s="26"/>
      <c r="AF1017" s="26"/>
      <c r="AG1017" s="26"/>
      <c r="AH1017" s="26"/>
      <c r="AI1017" s="26"/>
      <c r="AJ1017" s="26"/>
      <c r="AK1017" s="26"/>
      <c r="AL1017" s="26"/>
      <c r="AM1017" s="26"/>
      <c r="AN1017" s="26"/>
      <c r="AO1017" s="26"/>
      <c r="AP1017" s="26"/>
      <c r="AQ1017" s="26"/>
      <c r="AR1017" s="26"/>
      <c r="AS1017" s="26"/>
      <c r="AT1017" s="26"/>
      <c r="AU1017" s="26"/>
      <c r="AV1017" s="26"/>
      <c r="AW1017" s="26"/>
      <c r="AX1017" s="26"/>
      <c r="AY1017" s="26"/>
      <c r="AZ1017" s="26"/>
      <c r="BA1017" s="26"/>
      <c r="BB1017" s="26"/>
      <c r="BC1017" s="26"/>
      <c r="BD1017" s="26"/>
      <c r="BE1017" s="26"/>
      <c r="BF1017" s="26"/>
      <c r="BG1017" s="26"/>
      <c r="BH1017" s="26"/>
      <c r="BI1017" s="26"/>
    </row>
    <row r="1018" spans="7:61" x14ac:dyDescent="0.25">
      <c r="G1018" s="26"/>
      <c r="H1018" s="26"/>
      <c r="I1018" s="26"/>
      <c r="J1018" s="26"/>
      <c r="K1018" s="26"/>
      <c r="L1018" s="26"/>
      <c r="M1018" s="26"/>
      <c r="N1018" s="26"/>
      <c r="O1018" s="26"/>
      <c r="P1018" s="26"/>
      <c r="Q1018" s="26"/>
      <c r="R1018" s="26"/>
      <c r="S1018" s="26"/>
      <c r="T1018" s="26"/>
      <c r="U1018" s="26"/>
      <c r="V1018" s="26"/>
      <c r="W1018" s="26"/>
      <c r="X1018" s="26"/>
      <c r="Y1018" s="26"/>
      <c r="Z1018" s="26"/>
      <c r="AA1018" s="26"/>
      <c r="AB1018" s="26"/>
      <c r="AC1018" s="26"/>
      <c r="AD1018" s="26"/>
      <c r="AE1018" s="26"/>
      <c r="AF1018" s="26"/>
      <c r="AG1018" s="26"/>
      <c r="AH1018" s="26"/>
      <c r="AI1018" s="26"/>
      <c r="AJ1018" s="26"/>
      <c r="AK1018" s="26"/>
      <c r="AL1018" s="26"/>
      <c r="AM1018" s="26"/>
      <c r="AN1018" s="26"/>
      <c r="AO1018" s="26"/>
      <c r="AP1018" s="26"/>
      <c r="AQ1018" s="26"/>
      <c r="AR1018" s="26"/>
      <c r="AS1018" s="26"/>
      <c r="AT1018" s="26"/>
      <c r="AU1018" s="26"/>
      <c r="AV1018" s="26"/>
      <c r="AW1018" s="26"/>
      <c r="AX1018" s="26"/>
      <c r="AY1018" s="26"/>
      <c r="AZ1018" s="26"/>
      <c r="BA1018" s="26"/>
      <c r="BB1018" s="26"/>
      <c r="BC1018" s="26"/>
      <c r="BD1018" s="26"/>
      <c r="BE1018" s="26"/>
      <c r="BF1018" s="26"/>
      <c r="BG1018" s="26"/>
      <c r="BH1018" s="26"/>
      <c r="BI1018" s="26"/>
    </row>
    <row r="1019" spans="7:61" x14ac:dyDescent="0.25">
      <c r="G1019" s="26"/>
      <c r="H1019" s="26"/>
      <c r="I1019" s="26"/>
      <c r="J1019" s="26"/>
      <c r="K1019" s="26"/>
      <c r="L1019" s="26"/>
      <c r="M1019" s="26"/>
      <c r="N1019" s="26"/>
      <c r="O1019" s="26"/>
      <c r="P1019" s="26"/>
      <c r="Q1019" s="26"/>
      <c r="R1019" s="26"/>
      <c r="S1019" s="26"/>
      <c r="T1019" s="26"/>
      <c r="U1019" s="26"/>
      <c r="V1019" s="26"/>
      <c r="W1019" s="26"/>
      <c r="X1019" s="26"/>
      <c r="Y1019" s="26"/>
      <c r="Z1019" s="26"/>
      <c r="AA1019" s="26"/>
      <c r="AB1019" s="26"/>
      <c r="AC1019" s="26"/>
      <c r="AD1019" s="26"/>
      <c r="AE1019" s="26"/>
      <c r="AF1019" s="26"/>
      <c r="AG1019" s="26"/>
      <c r="AH1019" s="26"/>
      <c r="AI1019" s="26"/>
      <c r="AJ1019" s="26"/>
      <c r="AK1019" s="26"/>
      <c r="AL1019" s="26"/>
      <c r="AM1019" s="26"/>
      <c r="AN1019" s="26"/>
      <c r="AO1019" s="26"/>
      <c r="AP1019" s="26"/>
      <c r="AQ1019" s="26"/>
      <c r="AR1019" s="26"/>
      <c r="AS1019" s="26"/>
      <c r="AT1019" s="26"/>
      <c r="AU1019" s="26"/>
      <c r="AV1019" s="26"/>
      <c r="AW1019" s="26"/>
      <c r="AX1019" s="26"/>
      <c r="AY1019" s="26"/>
      <c r="AZ1019" s="26"/>
      <c r="BA1019" s="26"/>
      <c r="BB1019" s="26"/>
      <c r="BC1019" s="26"/>
      <c r="BD1019" s="26"/>
      <c r="BE1019" s="26"/>
      <c r="BF1019" s="26"/>
      <c r="BG1019" s="26"/>
      <c r="BH1019" s="26"/>
      <c r="BI1019" s="26"/>
    </row>
    <row r="1020" spans="7:61" x14ac:dyDescent="0.25">
      <c r="G1020" s="26"/>
      <c r="H1020" s="26"/>
      <c r="I1020" s="26"/>
      <c r="J1020" s="26"/>
      <c r="K1020" s="26"/>
      <c r="L1020" s="26"/>
      <c r="M1020" s="26"/>
      <c r="N1020" s="26"/>
      <c r="O1020" s="26"/>
      <c r="P1020" s="26"/>
      <c r="Q1020" s="26"/>
      <c r="R1020" s="26"/>
      <c r="S1020" s="26"/>
      <c r="T1020" s="26"/>
      <c r="U1020" s="26"/>
      <c r="V1020" s="26"/>
      <c r="W1020" s="26"/>
      <c r="X1020" s="26"/>
      <c r="Y1020" s="26"/>
      <c r="Z1020" s="26"/>
      <c r="AA1020" s="26"/>
      <c r="AB1020" s="26"/>
      <c r="AC1020" s="26"/>
      <c r="AD1020" s="26"/>
      <c r="AE1020" s="26"/>
      <c r="AF1020" s="26"/>
      <c r="AG1020" s="26"/>
      <c r="AH1020" s="26"/>
      <c r="AI1020" s="26"/>
      <c r="AJ1020" s="26"/>
      <c r="AK1020" s="26"/>
      <c r="AL1020" s="26"/>
      <c r="AM1020" s="26"/>
      <c r="AN1020" s="26"/>
      <c r="AO1020" s="26"/>
      <c r="AP1020" s="26"/>
      <c r="AQ1020" s="26"/>
      <c r="AR1020" s="26"/>
      <c r="AS1020" s="26"/>
      <c r="AT1020" s="26"/>
      <c r="AU1020" s="26"/>
      <c r="AV1020" s="26"/>
      <c r="AW1020" s="26"/>
      <c r="AX1020" s="26"/>
      <c r="AY1020" s="26"/>
      <c r="AZ1020" s="26"/>
      <c r="BA1020" s="26"/>
      <c r="BB1020" s="26"/>
      <c r="BC1020" s="26"/>
      <c r="BD1020" s="26"/>
      <c r="BE1020" s="26"/>
      <c r="BF1020" s="26"/>
      <c r="BG1020" s="26"/>
      <c r="BH1020" s="26"/>
      <c r="BI1020" s="26"/>
    </row>
    <row r="1021" spans="7:61" x14ac:dyDescent="0.25">
      <c r="G1021" s="26"/>
      <c r="H1021" s="26"/>
      <c r="I1021" s="26"/>
      <c r="J1021" s="26"/>
      <c r="K1021" s="26"/>
      <c r="L1021" s="26"/>
      <c r="M1021" s="26"/>
      <c r="N1021" s="26"/>
      <c r="O1021" s="26"/>
      <c r="P1021" s="26"/>
      <c r="Q1021" s="26"/>
      <c r="R1021" s="26"/>
      <c r="S1021" s="26"/>
      <c r="T1021" s="26"/>
      <c r="U1021" s="26"/>
      <c r="V1021" s="26"/>
      <c r="W1021" s="26"/>
      <c r="X1021" s="26"/>
      <c r="Y1021" s="26"/>
      <c r="Z1021" s="26"/>
      <c r="AA1021" s="26"/>
      <c r="AB1021" s="26"/>
      <c r="AC1021" s="26"/>
      <c r="AD1021" s="26"/>
      <c r="AE1021" s="26"/>
      <c r="AF1021" s="26"/>
      <c r="AG1021" s="26"/>
      <c r="AH1021" s="26"/>
      <c r="AI1021" s="26"/>
      <c r="AJ1021" s="26"/>
      <c r="AK1021" s="26"/>
      <c r="AL1021" s="26"/>
      <c r="AM1021" s="26"/>
      <c r="AN1021" s="26"/>
      <c r="AO1021" s="26"/>
      <c r="AP1021" s="26"/>
      <c r="AQ1021" s="26"/>
      <c r="AR1021" s="26"/>
      <c r="AS1021" s="26"/>
      <c r="AT1021" s="26"/>
      <c r="AU1021" s="26"/>
      <c r="AV1021" s="26"/>
      <c r="AW1021" s="26"/>
      <c r="AX1021" s="26"/>
      <c r="AY1021" s="26"/>
      <c r="AZ1021" s="26"/>
      <c r="BA1021" s="26"/>
      <c r="BB1021" s="26"/>
      <c r="BC1021" s="26"/>
      <c r="BD1021" s="26"/>
      <c r="BE1021" s="26"/>
      <c r="BF1021" s="26"/>
      <c r="BG1021" s="26"/>
      <c r="BH1021" s="26"/>
      <c r="BI1021" s="26"/>
    </row>
    <row r="1022" spans="7:61" x14ac:dyDescent="0.25">
      <c r="G1022" s="26"/>
      <c r="H1022" s="26"/>
      <c r="I1022" s="26"/>
      <c r="J1022" s="26"/>
      <c r="K1022" s="26"/>
      <c r="L1022" s="26"/>
      <c r="M1022" s="26"/>
      <c r="N1022" s="26"/>
      <c r="O1022" s="26"/>
      <c r="P1022" s="26"/>
      <c r="Q1022" s="26"/>
      <c r="R1022" s="26"/>
      <c r="S1022" s="26"/>
      <c r="T1022" s="26"/>
      <c r="U1022" s="26"/>
      <c r="V1022" s="26"/>
      <c r="W1022" s="26"/>
      <c r="X1022" s="26"/>
      <c r="Y1022" s="26"/>
      <c r="Z1022" s="26"/>
      <c r="AA1022" s="26"/>
      <c r="AB1022" s="26"/>
      <c r="AC1022" s="26"/>
      <c r="AD1022" s="26"/>
      <c r="AE1022" s="26"/>
      <c r="AF1022" s="26"/>
      <c r="AG1022" s="26"/>
      <c r="AH1022" s="26"/>
      <c r="AI1022" s="26"/>
      <c r="AJ1022" s="26"/>
      <c r="AK1022" s="26"/>
      <c r="AL1022" s="26"/>
      <c r="AM1022" s="26"/>
      <c r="AN1022" s="26"/>
      <c r="AO1022" s="26"/>
      <c r="AP1022" s="26"/>
      <c r="AQ1022" s="26"/>
      <c r="AR1022" s="26"/>
      <c r="AS1022" s="26"/>
      <c r="AT1022" s="26"/>
      <c r="AU1022" s="26"/>
      <c r="AV1022" s="26"/>
      <c r="AW1022" s="26"/>
      <c r="AX1022" s="26"/>
      <c r="AY1022" s="26"/>
      <c r="AZ1022" s="26"/>
      <c r="BA1022" s="26"/>
      <c r="BB1022" s="26"/>
      <c r="BC1022" s="26"/>
      <c r="BD1022" s="26"/>
      <c r="BE1022" s="26"/>
      <c r="BF1022" s="26"/>
      <c r="BG1022" s="26"/>
      <c r="BH1022" s="26"/>
      <c r="BI1022" s="26"/>
    </row>
    <row r="1023" spans="7:61" x14ac:dyDescent="0.25">
      <c r="G1023" s="26"/>
      <c r="H1023" s="26"/>
      <c r="I1023" s="26"/>
      <c r="J1023" s="26"/>
      <c r="K1023" s="26"/>
      <c r="L1023" s="26"/>
      <c r="M1023" s="26"/>
      <c r="N1023" s="26"/>
      <c r="O1023" s="26"/>
      <c r="P1023" s="26"/>
      <c r="Q1023" s="26"/>
      <c r="R1023" s="26"/>
      <c r="S1023" s="26"/>
      <c r="T1023" s="26"/>
      <c r="U1023" s="26"/>
      <c r="V1023" s="26"/>
      <c r="W1023" s="26"/>
      <c r="X1023" s="26"/>
      <c r="Y1023" s="26"/>
      <c r="Z1023" s="26"/>
      <c r="AA1023" s="26"/>
      <c r="AB1023" s="26"/>
      <c r="AC1023" s="26"/>
      <c r="AD1023" s="26"/>
      <c r="AE1023" s="26"/>
      <c r="AF1023" s="26"/>
      <c r="AG1023" s="26"/>
      <c r="AH1023" s="26"/>
      <c r="AI1023" s="26"/>
      <c r="AJ1023" s="26"/>
      <c r="AK1023" s="26"/>
      <c r="AL1023" s="26"/>
      <c r="AM1023" s="26"/>
      <c r="AN1023" s="26"/>
      <c r="AO1023" s="26"/>
      <c r="AP1023" s="26"/>
      <c r="AQ1023" s="26"/>
      <c r="AR1023" s="26"/>
      <c r="AS1023" s="26"/>
      <c r="AT1023" s="26"/>
      <c r="AU1023" s="26"/>
      <c r="AV1023" s="26"/>
      <c r="AW1023" s="26"/>
      <c r="AX1023" s="26"/>
      <c r="AY1023" s="26"/>
      <c r="AZ1023" s="26"/>
      <c r="BA1023" s="26"/>
      <c r="BB1023" s="26"/>
      <c r="BC1023" s="26"/>
      <c r="BD1023" s="26"/>
      <c r="BE1023" s="26"/>
      <c r="BF1023" s="26"/>
      <c r="BG1023" s="26"/>
      <c r="BH1023" s="26"/>
      <c r="BI1023" s="26"/>
    </row>
    <row r="1024" spans="7:61" x14ac:dyDescent="0.25">
      <c r="G1024" s="26"/>
      <c r="H1024" s="26"/>
      <c r="I1024" s="26"/>
      <c r="J1024" s="26"/>
      <c r="K1024" s="26"/>
      <c r="L1024" s="26"/>
      <c r="M1024" s="26"/>
      <c r="N1024" s="26"/>
      <c r="O1024" s="26"/>
      <c r="P1024" s="26"/>
      <c r="Q1024" s="26"/>
      <c r="R1024" s="26"/>
      <c r="S1024" s="26"/>
      <c r="T1024" s="26"/>
      <c r="U1024" s="26"/>
      <c r="V1024" s="26"/>
      <c r="W1024" s="26"/>
      <c r="X1024" s="26"/>
      <c r="Y1024" s="26"/>
      <c r="Z1024" s="26"/>
      <c r="AA1024" s="26"/>
      <c r="AB1024" s="26"/>
      <c r="AC1024" s="26"/>
      <c r="AD1024" s="26"/>
      <c r="AE1024" s="26"/>
      <c r="AF1024" s="26"/>
      <c r="AG1024" s="26"/>
      <c r="AH1024" s="26"/>
      <c r="AI1024" s="26"/>
      <c r="AJ1024" s="26"/>
      <c r="AK1024" s="26"/>
      <c r="AL1024" s="26"/>
      <c r="AM1024" s="26"/>
      <c r="AN1024" s="26"/>
      <c r="AO1024" s="26"/>
      <c r="AP1024" s="26"/>
      <c r="AQ1024" s="26"/>
      <c r="AR1024" s="26"/>
      <c r="AS1024" s="26"/>
      <c r="AT1024" s="26"/>
      <c r="AU1024" s="26"/>
      <c r="AV1024" s="26"/>
      <c r="AW1024" s="26"/>
      <c r="AX1024" s="26"/>
      <c r="AY1024" s="26"/>
      <c r="AZ1024" s="26"/>
      <c r="BA1024" s="26"/>
      <c r="BB1024" s="26"/>
      <c r="BC1024" s="26"/>
      <c r="BD1024" s="26"/>
      <c r="BE1024" s="26"/>
      <c r="BF1024" s="26"/>
      <c r="BG1024" s="26"/>
      <c r="BH1024" s="26"/>
      <c r="BI1024" s="26"/>
    </row>
    <row r="1025" spans="7:61" x14ac:dyDescent="0.25">
      <c r="G1025" s="26"/>
      <c r="H1025" s="26"/>
      <c r="I1025" s="26"/>
      <c r="J1025" s="26"/>
      <c r="K1025" s="26"/>
      <c r="L1025" s="26"/>
      <c r="M1025" s="26"/>
      <c r="N1025" s="26"/>
      <c r="O1025" s="26"/>
      <c r="P1025" s="26"/>
      <c r="Q1025" s="26"/>
      <c r="R1025" s="26"/>
      <c r="S1025" s="26"/>
      <c r="T1025" s="26"/>
      <c r="U1025" s="26"/>
      <c r="V1025" s="26"/>
      <c r="W1025" s="26"/>
      <c r="X1025" s="26"/>
      <c r="Y1025" s="26"/>
      <c r="Z1025" s="26"/>
      <c r="AA1025" s="26"/>
      <c r="AB1025" s="26"/>
      <c r="AC1025" s="26"/>
      <c r="AD1025" s="26"/>
      <c r="AE1025" s="26"/>
      <c r="AF1025" s="26"/>
      <c r="AG1025" s="26"/>
      <c r="AH1025" s="26"/>
      <c r="AI1025" s="26"/>
      <c r="AJ1025" s="26"/>
      <c r="AK1025" s="26"/>
      <c r="AL1025" s="26"/>
      <c r="AM1025" s="26"/>
      <c r="AN1025" s="26"/>
      <c r="AO1025" s="26"/>
      <c r="AP1025" s="26"/>
      <c r="AQ1025" s="26"/>
      <c r="AR1025" s="26"/>
      <c r="AS1025" s="26"/>
      <c r="AT1025" s="26"/>
      <c r="AU1025" s="26"/>
      <c r="AV1025" s="26"/>
      <c r="AW1025" s="26"/>
      <c r="AX1025" s="26"/>
      <c r="AY1025" s="26"/>
      <c r="AZ1025" s="26"/>
      <c r="BA1025" s="26"/>
      <c r="BB1025" s="26"/>
      <c r="BC1025" s="26"/>
      <c r="BD1025" s="26"/>
      <c r="BE1025" s="26"/>
      <c r="BF1025" s="26"/>
      <c r="BG1025" s="26"/>
      <c r="BH1025" s="26"/>
      <c r="BI1025" s="26"/>
    </row>
    <row r="1026" spans="7:61" x14ac:dyDescent="0.25">
      <c r="G1026" s="26"/>
      <c r="H1026" s="26"/>
      <c r="I1026" s="26"/>
      <c r="J1026" s="26"/>
      <c r="K1026" s="26"/>
      <c r="L1026" s="26"/>
      <c r="M1026" s="26"/>
      <c r="N1026" s="26"/>
      <c r="O1026" s="26"/>
      <c r="P1026" s="26"/>
      <c r="Q1026" s="26"/>
      <c r="R1026" s="26"/>
      <c r="S1026" s="26"/>
      <c r="T1026" s="26"/>
      <c r="U1026" s="26"/>
      <c r="V1026" s="26"/>
      <c r="W1026" s="26"/>
      <c r="X1026" s="26"/>
      <c r="Y1026" s="26"/>
      <c r="Z1026" s="26"/>
      <c r="AA1026" s="26"/>
      <c r="AB1026" s="26"/>
      <c r="AC1026" s="26"/>
      <c r="AD1026" s="26"/>
      <c r="AE1026" s="26"/>
      <c r="AF1026" s="26"/>
      <c r="AG1026" s="26"/>
      <c r="AH1026" s="26"/>
      <c r="AI1026" s="26"/>
      <c r="AJ1026" s="26"/>
      <c r="AK1026" s="26"/>
      <c r="AL1026" s="26"/>
      <c r="AM1026" s="26"/>
      <c r="AN1026" s="26"/>
      <c r="AO1026" s="26"/>
      <c r="AP1026" s="26"/>
      <c r="AQ1026" s="26"/>
      <c r="AR1026" s="26"/>
      <c r="AS1026" s="26"/>
      <c r="AT1026" s="26"/>
      <c r="AU1026" s="26"/>
      <c r="AV1026" s="26"/>
      <c r="AW1026" s="26"/>
      <c r="AX1026" s="26"/>
      <c r="AY1026" s="26"/>
      <c r="AZ1026" s="26"/>
      <c r="BA1026" s="26"/>
      <c r="BB1026" s="26"/>
      <c r="BC1026" s="26"/>
      <c r="BD1026" s="26"/>
      <c r="BE1026" s="26"/>
      <c r="BF1026" s="26"/>
      <c r="BG1026" s="26"/>
      <c r="BH1026" s="26"/>
      <c r="BI1026" s="26"/>
    </row>
    <row r="1027" spans="7:61" x14ac:dyDescent="0.25">
      <c r="G1027" s="26"/>
      <c r="H1027" s="26"/>
      <c r="I1027" s="26"/>
      <c r="J1027" s="26"/>
      <c r="K1027" s="26"/>
      <c r="L1027" s="26"/>
      <c r="M1027" s="26"/>
      <c r="N1027" s="26"/>
      <c r="O1027" s="26"/>
      <c r="P1027" s="26"/>
      <c r="Q1027" s="26"/>
      <c r="R1027" s="26"/>
      <c r="S1027" s="26"/>
      <c r="T1027" s="26"/>
      <c r="U1027" s="26"/>
      <c r="V1027" s="26"/>
      <c r="W1027" s="26"/>
      <c r="X1027" s="26"/>
      <c r="Y1027" s="26"/>
      <c r="Z1027" s="26"/>
      <c r="AA1027" s="26"/>
      <c r="AB1027" s="26"/>
      <c r="AC1027" s="26"/>
      <c r="AD1027" s="26"/>
      <c r="AE1027" s="26"/>
      <c r="AF1027" s="26"/>
      <c r="AG1027" s="26"/>
      <c r="AH1027" s="26"/>
      <c r="AI1027" s="26"/>
      <c r="AJ1027" s="26"/>
      <c r="AK1027" s="26"/>
      <c r="AL1027" s="26"/>
      <c r="AM1027" s="26"/>
      <c r="AN1027" s="26"/>
      <c r="AO1027" s="26"/>
      <c r="AP1027" s="26"/>
      <c r="AQ1027" s="26"/>
      <c r="AR1027" s="26"/>
      <c r="AS1027" s="26"/>
      <c r="AT1027" s="26"/>
      <c r="AU1027" s="26"/>
      <c r="AV1027" s="26"/>
      <c r="AW1027" s="26"/>
      <c r="AX1027" s="26"/>
      <c r="AY1027" s="26"/>
      <c r="AZ1027" s="26"/>
      <c r="BA1027" s="26"/>
      <c r="BB1027" s="26"/>
      <c r="BC1027" s="26"/>
      <c r="BD1027" s="26"/>
      <c r="BE1027" s="26"/>
      <c r="BF1027" s="26"/>
      <c r="BG1027" s="26"/>
      <c r="BH1027" s="26"/>
      <c r="BI1027" s="26"/>
    </row>
    <row r="1028" spans="7:61" x14ac:dyDescent="0.25">
      <c r="G1028" s="26"/>
      <c r="H1028" s="26"/>
      <c r="I1028" s="26"/>
      <c r="J1028" s="26"/>
      <c r="K1028" s="26"/>
      <c r="L1028" s="26"/>
      <c r="M1028" s="26"/>
      <c r="N1028" s="26"/>
      <c r="O1028" s="26"/>
      <c r="P1028" s="26"/>
      <c r="Q1028" s="26"/>
      <c r="R1028" s="26"/>
      <c r="S1028" s="26"/>
      <c r="T1028" s="26"/>
      <c r="U1028" s="26"/>
      <c r="V1028" s="26"/>
      <c r="W1028" s="26"/>
      <c r="X1028" s="26"/>
      <c r="Y1028" s="26"/>
      <c r="Z1028" s="26"/>
      <c r="AA1028" s="26"/>
      <c r="AB1028" s="26"/>
      <c r="AC1028" s="26"/>
      <c r="AD1028" s="26"/>
      <c r="AE1028" s="26"/>
      <c r="AF1028" s="26"/>
      <c r="AG1028" s="26"/>
      <c r="AH1028" s="26"/>
      <c r="AI1028" s="26"/>
      <c r="AJ1028" s="26"/>
      <c r="AK1028" s="26"/>
      <c r="AL1028" s="26"/>
      <c r="AM1028" s="26"/>
      <c r="AN1028" s="26"/>
      <c r="AO1028" s="26"/>
      <c r="AP1028" s="26"/>
      <c r="AQ1028" s="26"/>
      <c r="AR1028" s="26"/>
      <c r="AS1028" s="26"/>
      <c r="AT1028" s="26"/>
      <c r="AU1028" s="26"/>
      <c r="AV1028" s="26"/>
      <c r="AW1028" s="26"/>
      <c r="AX1028" s="26"/>
      <c r="AY1028" s="26"/>
      <c r="AZ1028" s="26"/>
      <c r="BA1028" s="26"/>
      <c r="BB1028" s="26"/>
      <c r="BC1028" s="26"/>
      <c r="BD1028" s="26"/>
      <c r="BE1028" s="26"/>
      <c r="BF1028" s="26"/>
      <c r="BG1028" s="26"/>
      <c r="BH1028" s="26"/>
      <c r="BI1028" s="26"/>
    </row>
    <row r="1029" spans="7:61" x14ac:dyDescent="0.25">
      <c r="G1029" s="26"/>
      <c r="H1029" s="26"/>
      <c r="I1029" s="26"/>
      <c r="J1029" s="26"/>
      <c r="K1029" s="26"/>
      <c r="L1029" s="26"/>
      <c r="M1029" s="26"/>
      <c r="N1029" s="26"/>
      <c r="O1029" s="26"/>
      <c r="P1029" s="26"/>
      <c r="Q1029" s="26"/>
      <c r="R1029" s="26"/>
      <c r="S1029" s="26"/>
      <c r="T1029" s="26"/>
      <c r="U1029" s="26"/>
      <c r="V1029" s="26"/>
      <c r="W1029" s="26"/>
      <c r="X1029" s="26"/>
      <c r="Y1029" s="26"/>
      <c r="Z1029" s="26"/>
      <c r="AA1029" s="26"/>
      <c r="AB1029" s="26"/>
      <c r="AC1029" s="26"/>
      <c r="AD1029" s="26"/>
      <c r="AE1029" s="26"/>
      <c r="AF1029" s="26"/>
      <c r="AG1029" s="26"/>
      <c r="AH1029" s="26"/>
      <c r="AI1029" s="26"/>
      <c r="AJ1029" s="26"/>
      <c r="AK1029" s="26"/>
      <c r="AL1029" s="26"/>
      <c r="AM1029" s="26"/>
      <c r="AN1029" s="26"/>
      <c r="AO1029" s="26"/>
      <c r="AP1029" s="26"/>
      <c r="AQ1029" s="26"/>
      <c r="AR1029" s="26"/>
      <c r="AS1029" s="26"/>
      <c r="AT1029" s="26"/>
      <c r="AU1029" s="26"/>
      <c r="AV1029" s="26"/>
      <c r="AW1029" s="26"/>
      <c r="AX1029" s="26"/>
      <c r="AY1029" s="26"/>
      <c r="AZ1029" s="26"/>
      <c r="BA1029" s="26"/>
      <c r="BB1029" s="26"/>
      <c r="BC1029" s="26"/>
      <c r="BD1029" s="26"/>
      <c r="BE1029" s="26"/>
      <c r="BF1029" s="26"/>
      <c r="BG1029" s="26"/>
      <c r="BH1029" s="26"/>
      <c r="BI1029" s="26"/>
    </row>
    <row r="1030" spans="7:61" x14ac:dyDescent="0.25">
      <c r="G1030" s="26"/>
      <c r="H1030" s="26"/>
      <c r="I1030" s="26"/>
      <c r="J1030" s="26"/>
      <c r="K1030" s="26"/>
      <c r="L1030" s="26"/>
      <c r="M1030" s="26"/>
      <c r="N1030" s="26"/>
      <c r="O1030" s="26"/>
      <c r="P1030" s="26"/>
      <c r="Q1030" s="26"/>
      <c r="R1030" s="26"/>
      <c r="S1030" s="26"/>
      <c r="T1030" s="26"/>
      <c r="U1030" s="26"/>
      <c r="V1030" s="26"/>
      <c r="W1030" s="26"/>
      <c r="X1030" s="26"/>
      <c r="Y1030" s="26"/>
      <c r="Z1030" s="26"/>
      <c r="AA1030" s="26"/>
      <c r="AB1030" s="26"/>
      <c r="AC1030" s="26"/>
      <c r="AD1030" s="26"/>
      <c r="AE1030" s="26"/>
      <c r="AF1030" s="26"/>
      <c r="AG1030" s="26"/>
      <c r="AH1030" s="26"/>
      <c r="AI1030" s="26"/>
      <c r="AJ1030" s="26"/>
      <c r="AK1030" s="26"/>
      <c r="AL1030" s="26"/>
      <c r="AM1030" s="26"/>
      <c r="AN1030" s="26"/>
      <c r="AO1030" s="26"/>
      <c r="AP1030" s="26"/>
      <c r="AQ1030" s="26"/>
      <c r="AR1030" s="26"/>
      <c r="AS1030" s="26"/>
      <c r="AT1030" s="26"/>
      <c r="AU1030" s="26"/>
      <c r="AV1030" s="26"/>
      <c r="AW1030" s="26"/>
      <c r="AX1030" s="26"/>
      <c r="AY1030" s="26"/>
      <c r="AZ1030" s="26"/>
      <c r="BA1030" s="26"/>
      <c r="BB1030" s="26"/>
      <c r="BC1030" s="26"/>
      <c r="BD1030" s="26"/>
      <c r="BE1030" s="26"/>
      <c r="BF1030" s="26"/>
      <c r="BG1030" s="26"/>
      <c r="BH1030" s="26"/>
      <c r="BI1030" s="26"/>
    </row>
    <row r="1031" spans="7:61" x14ac:dyDescent="0.25">
      <c r="G1031" s="26"/>
      <c r="H1031" s="26"/>
      <c r="I1031" s="26"/>
      <c r="J1031" s="26"/>
      <c r="K1031" s="26"/>
      <c r="L1031" s="26"/>
      <c r="M1031" s="26"/>
      <c r="N1031" s="26"/>
      <c r="O1031" s="26"/>
      <c r="P1031" s="26"/>
      <c r="Q1031" s="26"/>
      <c r="R1031" s="26"/>
      <c r="S1031" s="26"/>
      <c r="T1031" s="26"/>
      <c r="U1031" s="26"/>
      <c r="V1031" s="26"/>
      <c r="W1031" s="26"/>
      <c r="X1031" s="26"/>
      <c r="Y1031" s="26"/>
      <c r="Z1031" s="26"/>
      <c r="AA1031" s="26"/>
      <c r="AB1031" s="26"/>
      <c r="AC1031" s="26"/>
      <c r="AD1031" s="26"/>
      <c r="AE1031" s="26"/>
      <c r="AF1031" s="26"/>
      <c r="AG1031" s="26"/>
      <c r="AH1031" s="26"/>
      <c r="AI1031" s="26"/>
      <c r="AJ1031" s="26"/>
      <c r="AK1031" s="26"/>
      <c r="AL1031" s="26"/>
      <c r="AM1031" s="26"/>
      <c r="AN1031" s="26"/>
      <c r="AO1031" s="26"/>
      <c r="AP1031" s="26"/>
      <c r="AQ1031" s="26"/>
      <c r="AR1031" s="26"/>
      <c r="AS1031" s="26"/>
      <c r="AT1031" s="26"/>
      <c r="AU1031" s="26"/>
      <c r="AV1031" s="26"/>
      <c r="AW1031" s="26"/>
      <c r="AX1031" s="26"/>
      <c r="AY1031" s="26"/>
      <c r="AZ1031" s="26"/>
      <c r="BA1031" s="26"/>
      <c r="BB1031" s="26"/>
      <c r="BC1031" s="26"/>
      <c r="BD1031" s="26"/>
      <c r="BE1031" s="26"/>
      <c r="BF1031" s="26"/>
      <c r="BG1031" s="26"/>
      <c r="BH1031" s="26"/>
      <c r="BI1031" s="26"/>
    </row>
    <row r="1032" spans="7:61" x14ac:dyDescent="0.25">
      <c r="G1032" s="26"/>
      <c r="H1032" s="26"/>
      <c r="I1032" s="26"/>
      <c r="J1032" s="26"/>
      <c r="K1032" s="26"/>
      <c r="L1032" s="26"/>
      <c r="M1032" s="26"/>
      <c r="N1032" s="26"/>
      <c r="O1032" s="26"/>
      <c r="P1032" s="26"/>
      <c r="Q1032" s="26"/>
      <c r="R1032" s="26"/>
      <c r="S1032" s="26"/>
      <c r="T1032" s="26"/>
      <c r="U1032" s="26"/>
      <c r="V1032" s="26"/>
      <c r="W1032" s="26"/>
      <c r="X1032" s="26"/>
      <c r="Y1032" s="26"/>
      <c r="Z1032" s="26"/>
      <c r="AA1032" s="26"/>
      <c r="AB1032" s="26"/>
      <c r="AC1032" s="26"/>
      <c r="AD1032" s="26"/>
      <c r="AE1032" s="26"/>
      <c r="AF1032" s="26"/>
      <c r="AG1032" s="26"/>
      <c r="AH1032" s="26"/>
      <c r="AI1032" s="26"/>
      <c r="AJ1032" s="26"/>
      <c r="AK1032" s="26"/>
      <c r="AL1032" s="26"/>
      <c r="AM1032" s="26"/>
      <c r="AN1032" s="26"/>
      <c r="AO1032" s="26"/>
      <c r="AP1032" s="26"/>
      <c r="AQ1032" s="26"/>
      <c r="AR1032" s="26"/>
      <c r="AS1032" s="26"/>
      <c r="AT1032" s="26"/>
      <c r="AU1032" s="26"/>
      <c r="AV1032" s="26"/>
      <c r="AW1032" s="26"/>
      <c r="AX1032" s="26"/>
      <c r="AY1032" s="26"/>
      <c r="AZ1032" s="26"/>
      <c r="BA1032" s="26"/>
      <c r="BB1032" s="26"/>
      <c r="BC1032" s="26"/>
      <c r="BD1032" s="26"/>
      <c r="BE1032" s="26"/>
      <c r="BF1032" s="26"/>
      <c r="BG1032" s="26"/>
      <c r="BH1032" s="26"/>
      <c r="BI1032" s="26"/>
    </row>
    <row r="1033" spans="7:61" x14ac:dyDescent="0.25">
      <c r="G1033" s="26"/>
      <c r="H1033" s="26"/>
      <c r="I1033" s="26"/>
      <c r="J1033" s="26"/>
      <c r="K1033" s="26"/>
      <c r="L1033" s="26"/>
      <c r="M1033" s="26"/>
      <c r="N1033" s="26"/>
      <c r="O1033" s="26"/>
      <c r="P1033" s="26"/>
      <c r="Q1033" s="26"/>
      <c r="R1033" s="26"/>
      <c r="S1033" s="26"/>
      <c r="T1033" s="26"/>
      <c r="U1033" s="26"/>
      <c r="V1033" s="26"/>
      <c r="W1033" s="26"/>
      <c r="X1033" s="26"/>
      <c r="Y1033" s="26"/>
      <c r="Z1033" s="26"/>
      <c r="AA1033" s="26"/>
      <c r="AB1033" s="26"/>
      <c r="AC1033" s="26"/>
      <c r="AD1033" s="26"/>
      <c r="AE1033" s="26"/>
      <c r="AF1033" s="26"/>
      <c r="AG1033" s="26"/>
      <c r="AH1033" s="26"/>
      <c r="AI1033" s="26"/>
      <c r="AJ1033" s="26"/>
      <c r="AK1033" s="26"/>
      <c r="AL1033" s="26"/>
      <c r="AM1033" s="26"/>
      <c r="AN1033" s="26"/>
      <c r="AO1033" s="26"/>
      <c r="AP1033" s="26"/>
      <c r="AQ1033" s="26"/>
      <c r="AR1033" s="26"/>
      <c r="AS1033" s="26"/>
      <c r="AT1033" s="26"/>
      <c r="AU1033" s="26"/>
      <c r="AV1033" s="26"/>
      <c r="AW1033" s="26"/>
      <c r="AX1033" s="26"/>
      <c r="AY1033" s="26"/>
      <c r="AZ1033" s="26"/>
      <c r="BA1033" s="26"/>
      <c r="BB1033" s="26"/>
      <c r="BC1033" s="26"/>
      <c r="BD1033" s="26"/>
      <c r="BE1033" s="26"/>
      <c r="BF1033" s="26"/>
      <c r="BG1033" s="26"/>
      <c r="BH1033" s="26"/>
      <c r="BI1033" s="26"/>
    </row>
    <row r="1034" spans="7:61" x14ac:dyDescent="0.25">
      <c r="G1034" s="26"/>
      <c r="H1034" s="26"/>
      <c r="I1034" s="26"/>
      <c r="J1034" s="26"/>
      <c r="K1034" s="26"/>
      <c r="L1034" s="26"/>
      <c r="M1034" s="26"/>
      <c r="N1034" s="26"/>
      <c r="O1034" s="26"/>
      <c r="P1034" s="26"/>
      <c r="Q1034" s="26"/>
      <c r="R1034" s="26"/>
      <c r="S1034" s="26"/>
      <c r="T1034" s="26"/>
      <c r="U1034" s="26"/>
      <c r="V1034" s="26"/>
      <c r="W1034" s="26"/>
      <c r="X1034" s="26"/>
      <c r="Y1034" s="26"/>
      <c r="Z1034" s="26"/>
      <c r="AA1034" s="26"/>
      <c r="AB1034" s="26"/>
      <c r="AC1034" s="26"/>
      <c r="AD1034" s="26"/>
      <c r="AE1034" s="26"/>
      <c r="AF1034" s="26"/>
      <c r="AG1034" s="26"/>
      <c r="AH1034" s="26"/>
      <c r="AI1034" s="26"/>
      <c r="AJ1034" s="26"/>
      <c r="AK1034" s="26"/>
      <c r="AL1034" s="26"/>
      <c r="AM1034" s="26"/>
      <c r="AN1034" s="26"/>
      <c r="AO1034" s="26"/>
      <c r="AP1034" s="26"/>
      <c r="AQ1034" s="26"/>
      <c r="AR1034" s="26"/>
      <c r="AS1034" s="26"/>
      <c r="AT1034" s="26"/>
      <c r="AU1034" s="26"/>
      <c r="AV1034" s="26"/>
      <c r="AW1034" s="26"/>
      <c r="AX1034" s="26"/>
      <c r="AY1034" s="26"/>
      <c r="AZ1034" s="26"/>
      <c r="BA1034" s="26"/>
      <c r="BB1034" s="26"/>
      <c r="BC1034" s="26"/>
      <c r="BD1034" s="26"/>
      <c r="BE1034" s="26"/>
      <c r="BF1034" s="26"/>
      <c r="BG1034" s="26"/>
      <c r="BH1034" s="26"/>
      <c r="BI1034" s="26"/>
    </row>
    <row r="1035" spans="7:61" x14ac:dyDescent="0.25">
      <c r="G1035" s="26"/>
      <c r="H1035" s="26"/>
      <c r="I1035" s="26"/>
      <c r="J1035" s="26"/>
      <c r="K1035" s="26"/>
      <c r="L1035" s="26"/>
      <c r="M1035" s="26"/>
      <c r="N1035" s="26"/>
      <c r="O1035" s="26"/>
      <c r="P1035" s="26"/>
      <c r="Q1035" s="26"/>
      <c r="R1035" s="26"/>
      <c r="S1035" s="26"/>
      <c r="T1035" s="26"/>
      <c r="U1035" s="26"/>
      <c r="V1035" s="26"/>
      <c r="W1035" s="26"/>
      <c r="X1035" s="26"/>
      <c r="Y1035" s="26"/>
      <c r="Z1035" s="26"/>
      <c r="AA1035" s="26"/>
      <c r="AB1035" s="26"/>
      <c r="AC1035" s="26"/>
      <c r="AD1035" s="26"/>
      <c r="AE1035" s="26"/>
      <c r="AF1035" s="26"/>
      <c r="AG1035" s="26"/>
      <c r="AH1035" s="26"/>
      <c r="AI1035" s="26"/>
      <c r="AJ1035" s="26"/>
      <c r="AK1035" s="26"/>
      <c r="AL1035" s="26"/>
      <c r="AM1035" s="26"/>
      <c r="AN1035" s="26"/>
      <c r="AO1035" s="26"/>
      <c r="AP1035" s="26"/>
      <c r="AQ1035" s="26"/>
      <c r="AR1035" s="26"/>
      <c r="AS1035" s="26"/>
      <c r="AT1035" s="26"/>
      <c r="AU1035" s="26"/>
      <c r="AV1035" s="26"/>
      <c r="AW1035" s="26"/>
      <c r="AX1035" s="26"/>
      <c r="AY1035" s="26"/>
      <c r="AZ1035" s="26"/>
      <c r="BA1035" s="26"/>
      <c r="BB1035" s="26"/>
      <c r="BC1035" s="26"/>
      <c r="BD1035" s="26"/>
      <c r="BE1035" s="26"/>
      <c r="BF1035" s="26"/>
      <c r="BG1035" s="26"/>
      <c r="BH1035" s="26"/>
      <c r="BI1035" s="26"/>
    </row>
    <row r="1036" spans="7:61" x14ac:dyDescent="0.25">
      <c r="G1036" s="26"/>
      <c r="H1036" s="26"/>
      <c r="I1036" s="26"/>
      <c r="J1036" s="26"/>
      <c r="K1036" s="26"/>
      <c r="L1036" s="26"/>
      <c r="M1036" s="26"/>
      <c r="N1036" s="26"/>
      <c r="O1036" s="26"/>
      <c r="P1036" s="26"/>
      <c r="Q1036" s="26"/>
      <c r="R1036" s="26"/>
      <c r="S1036" s="26"/>
      <c r="T1036" s="26"/>
      <c r="U1036" s="26"/>
      <c r="V1036" s="26"/>
      <c r="W1036" s="26"/>
      <c r="X1036" s="26"/>
      <c r="Y1036" s="26"/>
      <c r="Z1036" s="26"/>
      <c r="AA1036" s="26"/>
      <c r="AB1036" s="26"/>
      <c r="AC1036" s="26"/>
      <c r="AD1036" s="26"/>
      <c r="AE1036" s="26"/>
      <c r="AF1036" s="26"/>
      <c r="AG1036" s="26"/>
      <c r="AH1036" s="26"/>
      <c r="AI1036" s="26"/>
      <c r="AJ1036" s="26"/>
      <c r="AK1036" s="26"/>
      <c r="AL1036" s="26"/>
      <c r="AM1036" s="26"/>
      <c r="AN1036" s="26"/>
      <c r="AO1036" s="26"/>
      <c r="AP1036" s="26"/>
      <c r="AQ1036" s="26"/>
      <c r="AR1036" s="26"/>
      <c r="AS1036" s="26"/>
      <c r="AT1036" s="26"/>
      <c r="AU1036" s="26"/>
      <c r="AV1036" s="26"/>
      <c r="AW1036" s="26"/>
      <c r="AX1036" s="26"/>
      <c r="AY1036" s="26"/>
      <c r="AZ1036" s="26"/>
      <c r="BA1036" s="26"/>
      <c r="BB1036" s="26"/>
      <c r="BC1036" s="26"/>
      <c r="BD1036" s="26"/>
      <c r="BE1036" s="26"/>
      <c r="BF1036" s="26"/>
      <c r="BG1036" s="26"/>
      <c r="BH1036" s="26"/>
      <c r="BI1036" s="26"/>
    </row>
    <row r="1037" spans="7:61" x14ac:dyDescent="0.25">
      <c r="G1037" s="26"/>
      <c r="H1037" s="26"/>
      <c r="I1037" s="26"/>
      <c r="J1037" s="26"/>
      <c r="K1037" s="26"/>
      <c r="L1037" s="26"/>
      <c r="M1037" s="26"/>
      <c r="N1037" s="26"/>
      <c r="O1037" s="26"/>
      <c r="P1037" s="26"/>
      <c r="Q1037" s="26"/>
      <c r="R1037" s="26"/>
      <c r="S1037" s="26"/>
      <c r="T1037" s="26"/>
      <c r="U1037" s="26"/>
      <c r="V1037" s="26"/>
      <c r="W1037" s="26"/>
      <c r="X1037" s="26"/>
      <c r="Y1037" s="26"/>
      <c r="Z1037" s="26"/>
      <c r="AA1037" s="26"/>
      <c r="AB1037" s="26"/>
      <c r="AC1037" s="26"/>
      <c r="AD1037" s="26"/>
      <c r="AE1037" s="26"/>
      <c r="AF1037" s="26"/>
      <c r="AG1037" s="26"/>
      <c r="AH1037" s="26"/>
      <c r="AI1037" s="26"/>
      <c r="AJ1037" s="26"/>
      <c r="AK1037" s="26"/>
      <c r="AL1037" s="26"/>
      <c r="AM1037" s="26"/>
      <c r="AN1037" s="26"/>
      <c r="AO1037" s="26"/>
      <c r="AP1037" s="26"/>
      <c r="AQ1037" s="26"/>
      <c r="AR1037" s="26"/>
      <c r="AS1037" s="26"/>
      <c r="AT1037" s="26"/>
      <c r="AU1037" s="26"/>
      <c r="AV1037" s="26"/>
      <c r="AW1037" s="26"/>
      <c r="AX1037" s="26"/>
      <c r="AY1037" s="26"/>
      <c r="AZ1037" s="26"/>
      <c r="BA1037" s="26"/>
      <c r="BB1037" s="26"/>
      <c r="BC1037" s="26"/>
      <c r="BD1037" s="26"/>
      <c r="BE1037" s="26"/>
      <c r="BF1037" s="26"/>
      <c r="BG1037" s="26"/>
      <c r="BH1037" s="26"/>
      <c r="BI1037" s="26"/>
    </row>
    <row r="1038" spans="7:61" x14ac:dyDescent="0.25">
      <c r="G1038" s="26"/>
      <c r="H1038" s="26"/>
      <c r="I1038" s="26"/>
      <c r="J1038" s="26"/>
      <c r="K1038" s="26"/>
      <c r="L1038" s="26"/>
      <c r="M1038" s="26"/>
      <c r="N1038" s="26"/>
      <c r="O1038" s="26"/>
      <c r="P1038" s="26"/>
      <c r="Q1038" s="26"/>
      <c r="R1038" s="26"/>
      <c r="S1038" s="26"/>
      <c r="T1038" s="26"/>
      <c r="U1038" s="26"/>
      <c r="V1038" s="26"/>
      <c r="W1038" s="26"/>
      <c r="X1038" s="26"/>
      <c r="Y1038" s="26"/>
      <c r="Z1038" s="26"/>
      <c r="AA1038" s="26"/>
      <c r="AB1038" s="26"/>
      <c r="AC1038" s="26"/>
      <c r="AD1038" s="26"/>
      <c r="AE1038" s="26"/>
      <c r="AF1038" s="26"/>
      <c r="AG1038" s="26"/>
      <c r="AH1038" s="26"/>
      <c r="AI1038" s="26"/>
      <c r="AJ1038" s="26"/>
      <c r="AK1038" s="26"/>
      <c r="AL1038" s="26"/>
      <c r="AM1038" s="26"/>
      <c r="AN1038" s="26"/>
      <c r="AO1038" s="26"/>
      <c r="AP1038" s="26"/>
      <c r="AQ1038" s="26"/>
      <c r="AR1038" s="26"/>
      <c r="AS1038" s="26"/>
      <c r="AT1038" s="26"/>
      <c r="AU1038" s="26"/>
      <c r="AV1038" s="26"/>
      <c r="AW1038" s="26"/>
      <c r="AX1038" s="26"/>
      <c r="AY1038" s="26"/>
      <c r="AZ1038" s="26"/>
      <c r="BA1038" s="26"/>
      <c r="BB1038" s="26"/>
      <c r="BC1038" s="26"/>
      <c r="BD1038" s="26"/>
      <c r="BE1038" s="26"/>
      <c r="BF1038" s="26"/>
      <c r="BG1038" s="26"/>
      <c r="BH1038" s="26"/>
      <c r="BI1038" s="26"/>
    </row>
    <row r="1039" spans="7:61" x14ac:dyDescent="0.25">
      <c r="G1039" s="26"/>
      <c r="H1039" s="26"/>
      <c r="I1039" s="26"/>
      <c r="J1039" s="26"/>
      <c r="K1039" s="26"/>
      <c r="L1039" s="26"/>
      <c r="M1039" s="26"/>
      <c r="N1039" s="26"/>
      <c r="O1039" s="26"/>
      <c r="P1039" s="26"/>
      <c r="Q1039" s="26"/>
      <c r="R1039" s="26"/>
      <c r="S1039" s="26"/>
      <c r="T1039" s="26"/>
      <c r="U1039" s="26"/>
      <c r="V1039" s="26"/>
      <c r="W1039" s="26"/>
      <c r="X1039" s="26"/>
      <c r="Y1039" s="26"/>
      <c r="Z1039" s="26"/>
      <c r="AA1039" s="26"/>
      <c r="AB1039" s="26"/>
      <c r="AC1039" s="26"/>
      <c r="AD1039" s="26"/>
      <c r="AE1039" s="26"/>
      <c r="AF1039" s="26"/>
      <c r="AG1039" s="26"/>
      <c r="AH1039" s="26"/>
      <c r="AI1039" s="26"/>
      <c r="AJ1039" s="26"/>
      <c r="AK1039" s="26"/>
      <c r="AL1039" s="26"/>
      <c r="AM1039" s="26"/>
      <c r="AN1039" s="26"/>
      <c r="AO1039" s="26"/>
      <c r="AP1039" s="26"/>
      <c r="AQ1039" s="26"/>
      <c r="AR1039" s="26"/>
      <c r="AS1039" s="26"/>
      <c r="AT1039" s="26"/>
      <c r="AU1039" s="26"/>
      <c r="AV1039" s="26"/>
      <c r="AW1039" s="26"/>
      <c r="AX1039" s="26"/>
      <c r="AY1039" s="26"/>
      <c r="AZ1039" s="26"/>
      <c r="BA1039" s="26"/>
      <c r="BB1039" s="26"/>
      <c r="BC1039" s="26"/>
      <c r="BD1039" s="26"/>
      <c r="BE1039" s="26"/>
      <c r="BF1039" s="26"/>
      <c r="BG1039" s="26"/>
      <c r="BH1039" s="26"/>
      <c r="BI1039" s="26"/>
    </row>
    <row r="1040" spans="7:61" x14ac:dyDescent="0.25">
      <c r="G1040" s="26"/>
      <c r="H1040" s="26"/>
      <c r="I1040" s="26"/>
      <c r="J1040" s="26"/>
      <c r="K1040" s="26"/>
      <c r="L1040" s="26"/>
      <c r="M1040" s="26"/>
      <c r="N1040" s="26"/>
      <c r="O1040" s="26"/>
      <c r="P1040" s="26"/>
      <c r="Q1040" s="26"/>
      <c r="R1040" s="26"/>
      <c r="S1040" s="26"/>
      <c r="T1040" s="26"/>
      <c r="U1040" s="26"/>
      <c r="V1040" s="26"/>
      <c r="W1040" s="26"/>
      <c r="X1040" s="26"/>
      <c r="Y1040" s="26"/>
      <c r="Z1040" s="26"/>
      <c r="AA1040" s="26"/>
      <c r="AB1040" s="26"/>
      <c r="AC1040" s="26"/>
      <c r="AD1040" s="26"/>
      <c r="AE1040" s="26"/>
      <c r="AF1040" s="26"/>
      <c r="AG1040" s="26"/>
      <c r="AH1040" s="26"/>
      <c r="AI1040" s="26"/>
      <c r="AJ1040" s="26"/>
      <c r="AK1040" s="26"/>
      <c r="AL1040" s="26"/>
      <c r="AM1040" s="26"/>
      <c r="AN1040" s="26"/>
      <c r="AO1040" s="26"/>
      <c r="AP1040" s="26"/>
      <c r="AQ1040" s="26"/>
      <c r="AR1040" s="26"/>
      <c r="AS1040" s="26"/>
      <c r="AT1040" s="26"/>
      <c r="AU1040" s="26"/>
      <c r="AV1040" s="26"/>
      <c r="AW1040" s="26"/>
      <c r="AX1040" s="26"/>
      <c r="AY1040" s="26"/>
      <c r="AZ1040" s="26"/>
      <c r="BA1040" s="26"/>
      <c r="BB1040" s="26"/>
      <c r="BC1040" s="26"/>
      <c r="BD1040" s="26"/>
      <c r="BE1040" s="26"/>
      <c r="BF1040" s="26"/>
      <c r="BG1040" s="26"/>
      <c r="BH1040" s="26"/>
      <c r="BI1040" s="26"/>
    </row>
    <row r="1041" spans="7:61" x14ac:dyDescent="0.25">
      <c r="G1041" s="26"/>
      <c r="H1041" s="26"/>
      <c r="I1041" s="26"/>
      <c r="J1041" s="26"/>
      <c r="K1041" s="26"/>
      <c r="L1041" s="26"/>
      <c r="M1041" s="26"/>
      <c r="N1041" s="26"/>
      <c r="O1041" s="26"/>
      <c r="P1041" s="26"/>
      <c r="Q1041" s="26"/>
      <c r="R1041" s="26"/>
      <c r="S1041" s="26"/>
      <c r="T1041" s="26"/>
      <c r="U1041" s="26"/>
      <c r="V1041" s="26"/>
      <c r="W1041" s="26"/>
      <c r="X1041" s="26"/>
      <c r="Y1041" s="26"/>
      <c r="Z1041" s="26"/>
      <c r="AA1041" s="26"/>
      <c r="AB1041" s="26"/>
      <c r="AC1041" s="26"/>
      <c r="AD1041" s="26"/>
      <c r="AE1041" s="26"/>
      <c r="AF1041" s="26"/>
      <c r="AG1041" s="26"/>
      <c r="AH1041" s="26"/>
      <c r="AI1041" s="26"/>
      <c r="AJ1041" s="26"/>
      <c r="AK1041" s="26"/>
      <c r="AL1041" s="26"/>
      <c r="AM1041" s="26"/>
      <c r="AN1041" s="26"/>
      <c r="AO1041" s="26"/>
      <c r="AP1041" s="26"/>
      <c r="AQ1041" s="26"/>
      <c r="AR1041" s="26"/>
      <c r="AS1041" s="26"/>
      <c r="AT1041" s="26"/>
      <c r="AU1041" s="26"/>
      <c r="AV1041" s="26"/>
      <c r="AW1041" s="26"/>
      <c r="AX1041" s="26"/>
      <c r="AY1041" s="26"/>
      <c r="AZ1041" s="26"/>
      <c r="BA1041" s="26"/>
      <c r="BB1041" s="26"/>
      <c r="BC1041" s="26"/>
      <c r="BD1041" s="26"/>
      <c r="BE1041" s="26"/>
      <c r="BF1041" s="26"/>
      <c r="BG1041" s="26"/>
      <c r="BH1041" s="26"/>
      <c r="BI1041" s="26"/>
    </row>
    <row r="1042" spans="7:61" x14ac:dyDescent="0.25">
      <c r="G1042" s="26"/>
      <c r="H1042" s="26"/>
      <c r="I1042" s="26"/>
      <c r="J1042" s="26"/>
      <c r="K1042" s="26"/>
      <c r="L1042" s="26"/>
      <c r="M1042" s="26"/>
      <c r="N1042" s="26"/>
      <c r="O1042" s="26"/>
      <c r="P1042" s="26"/>
      <c r="Q1042" s="26"/>
      <c r="R1042" s="26"/>
      <c r="S1042" s="26"/>
      <c r="T1042" s="26"/>
      <c r="U1042" s="26"/>
      <c r="V1042" s="26"/>
      <c r="W1042" s="26"/>
      <c r="X1042" s="26"/>
      <c r="Y1042" s="26"/>
      <c r="Z1042" s="26"/>
      <c r="AA1042" s="26"/>
      <c r="AB1042" s="26"/>
      <c r="AC1042" s="26"/>
      <c r="AD1042" s="26"/>
      <c r="AE1042" s="26"/>
      <c r="AF1042" s="26"/>
      <c r="AG1042" s="26"/>
      <c r="AH1042" s="26"/>
      <c r="AI1042" s="26"/>
      <c r="AJ1042" s="26"/>
      <c r="AK1042" s="26"/>
      <c r="AL1042" s="26"/>
      <c r="AM1042" s="26"/>
      <c r="AN1042" s="26"/>
      <c r="AO1042" s="26"/>
      <c r="AP1042" s="26"/>
      <c r="AQ1042" s="26"/>
      <c r="AR1042" s="26"/>
      <c r="AS1042" s="26"/>
      <c r="AT1042" s="26"/>
      <c r="AU1042" s="26"/>
      <c r="AV1042" s="26"/>
      <c r="AW1042" s="26"/>
      <c r="AX1042" s="26"/>
      <c r="AY1042" s="26"/>
      <c r="AZ1042" s="26"/>
      <c r="BA1042" s="26"/>
      <c r="BB1042" s="26"/>
      <c r="BC1042" s="26"/>
      <c r="BD1042" s="26"/>
      <c r="BE1042" s="26"/>
      <c r="BF1042" s="26"/>
      <c r="BG1042" s="26"/>
      <c r="BH1042" s="26"/>
      <c r="BI1042" s="26"/>
    </row>
    <row r="1043" spans="7:61" x14ac:dyDescent="0.25">
      <c r="G1043" s="26"/>
      <c r="H1043" s="26"/>
      <c r="I1043" s="26"/>
      <c r="J1043" s="26"/>
      <c r="K1043" s="26"/>
      <c r="L1043" s="26"/>
      <c r="M1043" s="26"/>
      <c r="N1043" s="26"/>
      <c r="O1043" s="26"/>
      <c r="P1043" s="26"/>
      <c r="Q1043" s="26"/>
      <c r="R1043" s="26"/>
      <c r="S1043" s="26"/>
      <c r="T1043" s="26"/>
      <c r="U1043" s="26"/>
      <c r="V1043" s="26"/>
      <c r="W1043" s="26"/>
      <c r="X1043" s="26"/>
      <c r="Y1043" s="26"/>
      <c r="Z1043" s="26"/>
      <c r="AA1043" s="26"/>
      <c r="AB1043" s="26"/>
      <c r="AC1043" s="26"/>
      <c r="AD1043" s="26"/>
      <c r="AE1043" s="26"/>
      <c r="AF1043" s="26"/>
      <c r="AG1043" s="26"/>
      <c r="AH1043" s="26"/>
      <c r="AI1043" s="26"/>
      <c r="AJ1043" s="26"/>
      <c r="AK1043" s="26"/>
      <c r="AL1043" s="26"/>
      <c r="AM1043" s="26"/>
      <c r="AN1043" s="26"/>
      <c r="AO1043" s="26"/>
      <c r="AP1043" s="26"/>
      <c r="AQ1043" s="26"/>
      <c r="AR1043" s="26"/>
      <c r="AS1043" s="26"/>
      <c r="AT1043" s="26"/>
      <c r="AU1043" s="26"/>
      <c r="AV1043" s="26"/>
      <c r="AW1043" s="26"/>
      <c r="AX1043" s="26"/>
      <c r="AY1043" s="26"/>
      <c r="AZ1043" s="26"/>
      <c r="BA1043" s="26"/>
      <c r="BB1043" s="26"/>
      <c r="BC1043" s="26"/>
      <c r="BD1043" s="26"/>
      <c r="BE1043" s="26"/>
      <c r="BF1043" s="26"/>
      <c r="BG1043" s="26"/>
      <c r="BH1043" s="26"/>
      <c r="BI1043" s="26"/>
    </row>
    <row r="1044" spans="7:61" x14ac:dyDescent="0.25">
      <c r="G1044" s="26"/>
      <c r="H1044" s="26"/>
      <c r="I1044" s="26"/>
      <c r="J1044" s="26"/>
      <c r="K1044" s="26"/>
      <c r="L1044" s="26"/>
      <c r="M1044" s="26"/>
      <c r="N1044" s="26"/>
      <c r="O1044" s="26"/>
      <c r="P1044" s="26"/>
      <c r="Q1044" s="26"/>
      <c r="R1044" s="26"/>
      <c r="S1044" s="26"/>
      <c r="T1044" s="26"/>
      <c r="U1044" s="26"/>
      <c r="V1044" s="26"/>
      <c r="W1044" s="26"/>
      <c r="X1044" s="26"/>
      <c r="Y1044" s="26"/>
      <c r="Z1044" s="26"/>
      <c r="AA1044" s="26"/>
      <c r="AB1044" s="26"/>
      <c r="AC1044" s="26"/>
      <c r="AD1044" s="26"/>
      <c r="AE1044" s="26"/>
      <c r="AF1044" s="26"/>
      <c r="AG1044" s="26"/>
      <c r="AH1044" s="26"/>
      <c r="AI1044" s="26"/>
      <c r="AJ1044" s="26"/>
      <c r="AK1044" s="26"/>
      <c r="AL1044" s="26"/>
      <c r="AM1044" s="26"/>
      <c r="AN1044" s="26"/>
      <c r="AO1044" s="26"/>
      <c r="AP1044" s="26"/>
      <c r="AQ1044" s="26"/>
      <c r="AR1044" s="26"/>
      <c r="AS1044" s="26"/>
      <c r="AT1044" s="26"/>
      <c r="AU1044" s="26"/>
      <c r="AV1044" s="26"/>
      <c r="AW1044" s="26"/>
      <c r="AX1044" s="26"/>
      <c r="AY1044" s="26"/>
      <c r="AZ1044" s="26"/>
      <c r="BA1044" s="26"/>
      <c r="BB1044" s="26"/>
      <c r="BC1044" s="26"/>
      <c r="BD1044" s="26"/>
      <c r="BE1044" s="26"/>
      <c r="BF1044" s="26"/>
      <c r="BG1044" s="26"/>
      <c r="BH1044" s="26"/>
      <c r="BI1044" s="26"/>
    </row>
    <row r="1045" spans="7:61" x14ac:dyDescent="0.25">
      <c r="G1045" s="26"/>
      <c r="H1045" s="26"/>
      <c r="I1045" s="26"/>
      <c r="J1045" s="26"/>
      <c r="K1045" s="26"/>
      <c r="L1045" s="26"/>
      <c r="M1045" s="26"/>
      <c r="N1045" s="26"/>
      <c r="O1045" s="26"/>
      <c r="P1045" s="26"/>
      <c r="Q1045" s="26"/>
      <c r="R1045" s="26"/>
      <c r="S1045" s="26"/>
      <c r="T1045" s="26"/>
      <c r="U1045" s="26"/>
      <c r="V1045" s="26"/>
      <c r="W1045" s="26"/>
      <c r="X1045" s="26"/>
      <c r="Y1045" s="26"/>
      <c r="Z1045" s="26"/>
      <c r="AA1045" s="26"/>
      <c r="AB1045" s="26"/>
      <c r="AC1045" s="26"/>
      <c r="AD1045" s="26"/>
      <c r="AE1045" s="26"/>
      <c r="AF1045" s="26"/>
      <c r="AG1045" s="26"/>
      <c r="AH1045" s="26"/>
      <c r="AI1045" s="26"/>
      <c r="AJ1045" s="26"/>
      <c r="AK1045" s="26"/>
      <c r="AL1045" s="26"/>
      <c r="AM1045" s="26"/>
      <c r="AN1045" s="26"/>
      <c r="AO1045" s="26"/>
      <c r="AP1045" s="26"/>
      <c r="AQ1045" s="26"/>
      <c r="AR1045" s="26"/>
      <c r="AS1045" s="26"/>
      <c r="AT1045" s="26"/>
      <c r="AU1045" s="26"/>
      <c r="AV1045" s="26"/>
      <c r="AW1045" s="26"/>
      <c r="AX1045" s="26"/>
      <c r="AY1045" s="26"/>
      <c r="AZ1045" s="26"/>
      <c r="BA1045" s="26"/>
      <c r="BB1045" s="26"/>
      <c r="BC1045" s="26"/>
      <c r="BD1045" s="26"/>
      <c r="BE1045" s="26"/>
      <c r="BF1045" s="26"/>
      <c r="BG1045" s="26"/>
      <c r="BH1045" s="26"/>
      <c r="BI1045" s="26"/>
    </row>
    <row r="1046" spans="7:61" x14ac:dyDescent="0.25">
      <c r="G1046" s="26"/>
      <c r="H1046" s="26"/>
      <c r="I1046" s="26"/>
      <c r="J1046" s="26"/>
      <c r="K1046" s="26"/>
      <c r="L1046" s="26"/>
      <c r="M1046" s="26"/>
      <c r="N1046" s="26"/>
      <c r="O1046" s="26"/>
      <c r="P1046" s="26"/>
      <c r="Q1046" s="26"/>
      <c r="R1046" s="26"/>
      <c r="S1046" s="26"/>
      <c r="T1046" s="26"/>
      <c r="U1046" s="26"/>
      <c r="V1046" s="26"/>
      <c r="W1046" s="26"/>
      <c r="X1046" s="26"/>
      <c r="Y1046" s="26"/>
      <c r="Z1046" s="26"/>
      <c r="AA1046" s="26"/>
      <c r="AB1046" s="26"/>
      <c r="AC1046" s="26"/>
      <c r="AD1046" s="26"/>
      <c r="AE1046" s="26"/>
      <c r="AF1046" s="26"/>
      <c r="AG1046" s="26"/>
      <c r="AH1046" s="26"/>
      <c r="AI1046" s="26"/>
      <c r="AJ1046" s="26"/>
      <c r="AK1046" s="26"/>
      <c r="AL1046" s="26"/>
      <c r="AM1046" s="26"/>
      <c r="AN1046" s="26"/>
      <c r="AO1046" s="26"/>
      <c r="AP1046" s="26"/>
      <c r="AQ1046" s="26"/>
      <c r="AR1046" s="26"/>
      <c r="AS1046" s="26"/>
      <c r="AT1046" s="26"/>
      <c r="AU1046" s="26"/>
      <c r="AV1046" s="26"/>
      <c r="AW1046" s="26"/>
      <c r="AX1046" s="26"/>
      <c r="AY1046" s="26"/>
      <c r="AZ1046" s="26"/>
      <c r="BA1046" s="26"/>
      <c r="BB1046" s="26"/>
      <c r="BC1046" s="26"/>
      <c r="BD1046" s="26"/>
      <c r="BE1046" s="26"/>
      <c r="BF1046" s="26"/>
      <c r="BG1046" s="26"/>
      <c r="BH1046" s="26"/>
      <c r="BI1046" s="26"/>
    </row>
    <row r="1047" spans="7:61" x14ac:dyDescent="0.25">
      <c r="G1047" s="26"/>
      <c r="H1047" s="26"/>
      <c r="I1047" s="26"/>
      <c r="J1047" s="26"/>
      <c r="K1047" s="26"/>
      <c r="L1047" s="26"/>
      <c r="M1047" s="26"/>
      <c r="N1047" s="26"/>
      <c r="O1047" s="26"/>
      <c r="P1047" s="26"/>
      <c r="Q1047" s="26"/>
      <c r="R1047" s="26"/>
      <c r="S1047" s="26"/>
      <c r="T1047" s="26"/>
      <c r="U1047" s="26"/>
      <c r="V1047" s="26"/>
      <c r="W1047" s="26"/>
      <c r="X1047" s="26"/>
      <c r="Y1047" s="26"/>
      <c r="Z1047" s="26"/>
      <c r="AA1047" s="26"/>
      <c r="AB1047" s="26"/>
      <c r="AC1047" s="26"/>
      <c r="AD1047" s="26"/>
      <c r="AE1047" s="26"/>
      <c r="AF1047" s="26"/>
      <c r="AG1047" s="26"/>
      <c r="AH1047" s="26"/>
      <c r="AI1047" s="26"/>
      <c r="AJ1047" s="26"/>
      <c r="AK1047" s="26"/>
      <c r="AL1047" s="26"/>
      <c r="AM1047" s="26"/>
      <c r="AN1047" s="26"/>
      <c r="AO1047" s="26"/>
      <c r="AP1047" s="26"/>
      <c r="AQ1047" s="26"/>
      <c r="AR1047" s="26"/>
      <c r="AS1047" s="26"/>
      <c r="AT1047" s="26"/>
      <c r="AU1047" s="26"/>
      <c r="AV1047" s="26"/>
      <c r="AW1047" s="26"/>
      <c r="AX1047" s="26"/>
      <c r="AY1047" s="26"/>
      <c r="AZ1047" s="26"/>
      <c r="BA1047" s="26"/>
      <c r="BB1047" s="26"/>
      <c r="BC1047" s="26"/>
      <c r="BD1047" s="26"/>
      <c r="BE1047" s="26"/>
      <c r="BF1047" s="26"/>
      <c r="BG1047" s="26"/>
      <c r="BH1047" s="26"/>
      <c r="BI1047" s="26"/>
    </row>
    <row r="1048" spans="7:61" x14ac:dyDescent="0.25">
      <c r="G1048" s="26"/>
      <c r="H1048" s="26"/>
      <c r="I1048" s="26"/>
      <c r="J1048" s="26"/>
      <c r="K1048" s="26"/>
      <c r="L1048" s="26"/>
      <c r="M1048" s="26"/>
      <c r="N1048" s="26"/>
      <c r="O1048" s="26"/>
      <c r="P1048" s="26"/>
      <c r="Q1048" s="26"/>
      <c r="R1048" s="26"/>
      <c r="S1048" s="26"/>
      <c r="T1048" s="26"/>
      <c r="U1048" s="26"/>
      <c r="V1048" s="26"/>
      <c r="W1048" s="26"/>
      <c r="X1048" s="26"/>
      <c r="Y1048" s="26"/>
      <c r="Z1048" s="26"/>
      <c r="AA1048" s="26"/>
      <c r="AB1048" s="26"/>
      <c r="AC1048" s="26"/>
      <c r="AD1048" s="26"/>
      <c r="AE1048" s="26"/>
      <c r="AF1048" s="26"/>
      <c r="AG1048" s="26"/>
      <c r="AH1048" s="26"/>
      <c r="AI1048" s="26"/>
      <c r="AJ1048" s="26"/>
      <c r="AK1048" s="26"/>
      <c r="AL1048" s="26"/>
      <c r="AM1048" s="26"/>
      <c r="AN1048" s="26"/>
      <c r="AO1048" s="26"/>
      <c r="AP1048" s="26"/>
      <c r="AQ1048" s="26"/>
      <c r="AR1048" s="26"/>
      <c r="AS1048" s="26"/>
      <c r="AT1048" s="26"/>
      <c r="AU1048" s="26"/>
      <c r="AV1048" s="26"/>
      <c r="AW1048" s="26"/>
      <c r="AX1048" s="26"/>
      <c r="AY1048" s="26"/>
      <c r="AZ1048" s="26"/>
      <c r="BA1048" s="26"/>
      <c r="BB1048" s="26"/>
      <c r="BC1048" s="26"/>
      <c r="BD1048" s="26"/>
      <c r="BE1048" s="26"/>
      <c r="BF1048" s="26"/>
      <c r="BG1048" s="26"/>
      <c r="BH1048" s="26"/>
      <c r="BI1048" s="26"/>
    </row>
    <row r="1049" spans="7:61" x14ac:dyDescent="0.25">
      <c r="G1049" s="26"/>
      <c r="H1049" s="26"/>
      <c r="I1049" s="26"/>
      <c r="J1049" s="26"/>
      <c r="K1049" s="26"/>
      <c r="L1049" s="26"/>
      <c r="M1049" s="26"/>
      <c r="N1049" s="26"/>
      <c r="O1049" s="26"/>
      <c r="P1049" s="26"/>
      <c r="Q1049" s="26"/>
      <c r="R1049" s="26"/>
      <c r="S1049" s="26"/>
      <c r="T1049" s="26"/>
      <c r="U1049" s="26"/>
      <c r="V1049" s="26"/>
      <c r="W1049" s="26"/>
      <c r="X1049" s="26"/>
      <c r="Y1049" s="26"/>
      <c r="Z1049" s="26"/>
      <c r="AA1049" s="26"/>
      <c r="AB1049" s="26"/>
      <c r="AC1049" s="26"/>
      <c r="AD1049" s="26"/>
      <c r="AE1049" s="26"/>
      <c r="AF1049" s="26"/>
      <c r="AG1049" s="26"/>
      <c r="AH1049" s="26"/>
      <c r="AI1049" s="26"/>
      <c r="AJ1049" s="26"/>
      <c r="AK1049" s="26"/>
      <c r="AL1049" s="26"/>
      <c r="AM1049" s="26"/>
      <c r="AN1049" s="26"/>
      <c r="AO1049" s="26"/>
      <c r="AP1049" s="26"/>
      <c r="AQ1049" s="26"/>
      <c r="AR1049" s="26"/>
      <c r="AS1049" s="26"/>
      <c r="AT1049" s="26"/>
      <c r="AU1049" s="26"/>
      <c r="AV1049" s="26"/>
      <c r="AW1049" s="26"/>
      <c r="AX1049" s="26"/>
      <c r="AY1049" s="26"/>
      <c r="AZ1049" s="26"/>
      <c r="BA1049" s="26"/>
      <c r="BB1049" s="26"/>
      <c r="BC1049" s="26"/>
      <c r="BD1049" s="26"/>
      <c r="BE1049" s="26"/>
      <c r="BF1049" s="26"/>
      <c r="BG1049" s="26"/>
      <c r="BH1049" s="26"/>
      <c r="BI1049" s="26"/>
    </row>
    <row r="1050" spans="7:61" x14ac:dyDescent="0.25">
      <c r="G1050" s="26"/>
      <c r="H1050" s="26"/>
      <c r="I1050" s="26"/>
      <c r="J1050" s="26"/>
      <c r="K1050" s="26"/>
      <c r="L1050" s="26"/>
      <c r="M1050" s="26"/>
      <c r="N1050" s="26"/>
      <c r="O1050" s="26"/>
      <c r="P1050" s="26"/>
      <c r="Q1050" s="26"/>
      <c r="R1050" s="26"/>
      <c r="S1050" s="26"/>
      <c r="T1050" s="26"/>
      <c r="U1050" s="26"/>
      <c r="V1050" s="26"/>
      <c r="W1050" s="26"/>
      <c r="X1050" s="26"/>
      <c r="Y1050" s="26"/>
      <c r="Z1050" s="26"/>
      <c r="AA1050" s="26"/>
      <c r="AB1050" s="26"/>
      <c r="AC1050" s="26"/>
      <c r="AD1050" s="26"/>
      <c r="AE1050" s="26"/>
      <c r="AF1050" s="26"/>
      <c r="AG1050" s="26"/>
      <c r="AH1050" s="26"/>
      <c r="AI1050" s="26"/>
      <c r="AJ1050" s="26"/>
      <c r="AK1050" s="26"/>
      <c r="AL1050" s="26"/>
      <c r="AM1050" s="26"/>
      <c r="AN1050" s="26"/>
      <c r="AO1050" s="26"/>
      <c r="AP1050" s="26"/>
      <c r="AQ1050" s="26"/>
      <c r="AR1050" s="26"/>
      <c r="AS1050" s="26"/>
      <c r="AT1050" s="26"/>
      <c r="AU1050" s="26"/>
      <c r="AV1050" s="26"/>
      <c r="AW1050" s="26"/>
      <c r="AX1050" s="26"/>
      <c r="AY1050" s="26"/>
      <c r="AZ1050" s="26"/>
      <c r="BA1050" s="26"/>
      <c r="BB1050" s="26"/>
      <c r="BC1050" s="26"/>
      <c r="BD1050" s="26"/>
      <c r="BE1050" s="26"/>
      <c r="BF1050" s="26"/>
      <c r="BG1050" s="26"/>
      <c r="BH1050" s="26"/>
      <c r="BI1050" s="26"/>
    </row>
    <row r="1051" spans="7:61" x14ac:dyDescent="0.25">
      <c r="G1051" s="26"/>
      <c r="H1051" s="26"/>
      <c r="I1051" s="26"/>
      <c r="J1051" s="26"/>
      <c r="K1051" s="26"/>
      <c r="L1051" s="26"/>
      <c r="M1051" s="26"/>
      <c r="N1051" s="26"/>
      <c r="O1051" s="26"/>
      <c r="P1051" s="26"/>
      <c r="Q1051" s="26"/>
      <c r="R1051" s="26"/>
      <c r="S1051" s="26"/>
      <c r="T1051" s="26"/>
      <c r="U1051" s="26"/>
      <c r="V1051" s="26"/>
      <c r="W1051" s="26"/>
      <c r="X1051" s="26"/>
      <c r="Y1051" s="26"/>
      <c r="Z1051" s="26"/>
      <c r="AA1051" s="26"/>
      <c r="AB1051" s="26"/>
      <c r="AC1051" s="26"/>
      <c r="AD1051" s="26"/>
      <c r="AE1051" s="26"/>
      <c r="AF1051" s="26"/>
      <c r="AG1051" s="26"/>
      <c r="AH1051" s="26"/>
      <c r="AI1051" s="26"/>
      <c r="AJ1051" s="26"/>
      <c r="AK1051" s="26"/>
      <c r="AL1051" s="26"/>
      <c r="AM1051" s="26"/>
      <c r="AN1051" s="26"/>
      <c r="AO1051" s="26"/>
      <c r="AP1051" s="26"/>
      <c r="AQ1051" s="26"/>
      <c r="AR1051" s="26"/>
      <c r="AS1051" s="26"/>
      <c r="AT1051" s="26"/>
      <c r="AU1051" s="26"/>
      <c r="AV1051" s="26"/>
      <c r="AW1051" s="26"/>
      <c r="AX1051" s="26"/>
      <c r="AY1051" s="26"/>
      <c r="AZ1051" s="26"/>
      <c r="BA1051" s="26"/>
      <c r="BB1051" s="26"/>
      <c r="BC1051" s="26"/>
      <c r="BD1051" s="26"/>
      <c r="BE1051" s="26"/>
      <c r="BF1051" s="26"/>
      <c r="BG1051" s="26"/>
      <c r="BH1051" s="26"/>
      <c r="BI1051" s="26"/>
    </row>
    <row r="1052" spans="7:61" x14ac:dyDescent="0.25">
      <c r="G1052" s="26"/>
      <c r="H1052" s="26"/>
      <c r="I1052" s="26"/>
      <c r="J1052" s="26"/>
      <c r="K1052" s="26"/>
      <c r="L1052" s="26"/>
      <c r="M1052" s="26"/>
      <c r="N1052" s="26"/>
      <c r="O1052" s="26"/>
      <c r="P1052" s="26"/>
      <c r="Q1052" s="26"/>
      <c r="R1052" s="26"/>
      <c r="S1052" s="26"/>
      <c r="T1052" s="26"/>
      <c r="U1052" s="26"/>
      <c r="V1052" s="26"/>
      <c r="W1052" s="26"/>
      <c r="X1052" s="26"/>
      <c r="Y1052" s="26"/>
      <c r="Z1052" s="26"/>
      <c r="AA1052" s="26"/>
      <c r="AB1052" s="26"/>
      <c r="AC1052" s="26"/>
      <c r="AD1052" s="26"/>
      <c r="AE1052" s="26"/>
      <c r="AF1052" s="26"/>
      <c r="AG1052" s="26"/>
      <c r="AH1052" s="26"/>
      <c r="AI1052" s="26"/>
      <c r="AJ1052" s="26"/>
      <c r="AK1052" s="26"/>
      <c r="AL1052" s="26"/>
      <c r="AM1052" s="26"/>
      <c r="AN1052" s="26"/>
      <c r="AO1052" s="26"/>
      <c r="AP1052" s="26"/>
      <c r="AQ1052" s="26"/>
      <c r="AR1052" s="26"/>
      <c r="AS1052" s="26"/>
      <c r="AT1052" s="26"/>
      <c r="AU1052" s="26"/>
      <c r="AV1052" s="26"/>
      <c r="AW1052" s="26"/>
      <c r="AX1052" s="26"/>
      <c r="AY1052" s="26"/>
      <c r="AZ1052" s="26"/>
      <c r="BA1052" s="26"/>
      <c r="BB1052" s="26"/>
      <c r="BC1052" s="26"/>
      <c r="BD1052" s="26"/>
      <c r="BE1052" s="26"/>
      <c r="BF1052" s="26"/>
      <c r="BG1052" s="26"/>
      <c r="BH1052" s="26"/>
      <c r="BI1052" s="26"/>
    </row>
    <row r="1053" spans="7:61" x14ac:dyDescent="0.25">
      <c r="G1053" s="26"/>
      <c r="H1053" s="26"/>
      <c r="I1053" s="26"/>
      <c r="J1053" s="26"/>
      <c r="K1053" s="26"/>
      <c r="L1053" s="26"/>
      <c r="M1053" s="26"/>
      <c r="N1053" s="26"/>
      <c r="O1053" s="26"/>
      <c r="P1053" s="26"/>
      <c r="Q1053" s="26"/>
      <c r="R1053" s="26"/>
      <c r="S1053" s="26"/>
      <c r="T1053" s="26"/>
      <c r="U1053" s="26"/>
      <c r="V1053" s="26"/>
      <c r="W1053" s="26"/>
      <c r="X1053" s="26"/>
      <c r="Y1053" s="26"/>
      <c r="Z1053" s="26"/>
      <c r="AA1053" s="26"/>
      <c r="AB1053" s="26"/>
      <c r="AC1053" s="26"/>
      <c r="AD1053" s="26"/>
      <c r="AE1053" s="26"/>
      <c r="AF1053" s="26"/>
      <c r="AG1053" s="26"/>
      <c r="AH1053" s="26"/>
      <c r="AI1053" s="26"/>
      <c r="AJ1053" s="26"/>
      <c r="AK1053" s="26"/>
      <c r="AL1053" s="26"/>
      <c r="AM1053" s="26"/>
      <c r="AN1053" s="26"/>
      <c r="AO1053" s="26"/>
      <c r="AP1053" s="26"/>
      <c r="AQ1053" s="26"/>
      <c r="AR1053" s="26"/>
      <c r="AS1053" s="26"/>
      <c r="AT1053" s="26"/>
      <c r="AU1053" s="26"/>
      <c r="AV1053" s="26"/>
      <c r="AW1053" s="26"/>
      <c r="AX1053" s="26"/>
      <c r="AY1053" s="26"/>
      <c r="AZ1053" s="26"/>
      <c r="BA1053" s="26"/>
      <c r="BB1053" s="26"/>
      <c r="BC1053" s="26"/>
      <c r="BD1053" s="26"/>
      <c r="BE1053" s="26"/>
      <c r="BF1053" s="26"/>
      <c r="BG1053" s="26"/>
      <c r="BH1053" s="26"/>
      <c r="BI1053" s="26"/>
    </row>
    <row r="1054" spans="7:61" x14ac:dyDescent="0.25">
      <c r="G1054" s="26"/>
      <c r="H1054" s="26"/>
      <c r="I1054" s="26"/>
      <c r="J1054" s="26"/>
      <c r="K1054" s="26"/>
      <c r="L1054" s="26"/>
      <c r="M1054" s="26"/>
      <c r="N1054" s="26"/>
      <c r="O1054" s="26"/>
      <c r="P1054" s="26"/>
      <c r="Q1054" s="26"/>
      <c r="R1054" s="26"/>
      <c r="S1054" s="26"/>
      <c r="T1054" s="26"/>
      <c r="U1054" s="26"/>
      <c r="V1054" s="26"/>
      <c r="W1054" s="26"/>
      <c r="X1054" s="26"/>
      <c r="Y1054" s="26"/>
      <c r="Z1054" s="26"/>
      <c r="AA1054" s="26"/>
      <c r="AB1054" s="26"/>
      <c r="AC1054" s="26"/>
      <c r="AD1054" s="26"/>
      <c r="AE1054" s="26"/>
      <c r="AF1054" s="26"/>
      <c r="AG1054" s="26"/>
      <c r="AH1054" s="26"/>
      <c r="AI1054" s="26"/>
      <c r="AJ1054" s="26"/>
      <c r="AK1054" s="26"/>
      <c r="AL1054" s="26"/>
      <c r="AM1054" s="26"/>
      <c r="AN1054" s="26"/>
      <c r="AO1054" s="26"/>
      <c r="AP1054" s="26"/>
      <c r="AQ1054" s="26"/>
      <c r="AR1054" s="26"/>
      <c r="AS1054" s="26"/>
      <c r="AT1054" s="26"/>
      <c r="AU1054" s="26"/>
      <c r="AV1054" s="26"/>
      <c r="AW1054" s="26"/>
      <c r="AX1054" s="26"/>
      <c r="AY1054" s="26"/>
      <c r="AZ1054" s="26"/>
      <c r="BA1054" s="26"/>
      <c r="BB1054" s="26"/>
      <c r="BC1054" s="26"/>
      <c r="BD1054" s="26"/>
      <c r="BE1054" s="26"/>
      <c r="BF1054" s="26"/>
      <c r="BG1054" s="26"/>
      <c r="BH1054" s="26"/>
      <c r="BI1054" s="26"/>
    </row>
    <row r="1055" spans="7:61" x14ac:dyDescent="0.25">
      <c r="G1055" s="26"/>
      <c r="H1055" s="26"/>
      <c r="I1055" s="26"/>
      <c r="J1055" s="26"/>
      <c r="K1055" s="26"/>
      <c r="L1055" s="26"/>
      <c r="M1055" s="26"/>
      <c r="N1055" s="26"/>
      <c r="O1055" s="26"/>
      <c r="P1055" s="26"/>
      <c r="Q1055" s="26"/>
      <c r="R1055" s="26"/>
      <c r="S1055" s="26"/>
      <c r="T1055" s="26"/>
      <c r="U1055" s="26"/>
      <c r="V1055" s="26"/>
      <c r="W1055" s="26"/>
      <c r="X1055" s="26"/>
      <c r="Y1055" s="26"/>
      <c r="Z1055" s="26"/>
      <c r="AA1055" s="26"/>
      <c r="AB1055" s="26"/>
      <c r="AC1055" s="26"/>
      <c r="AD1055" s="26"/>
      <c r="AE1055" s="26"/>
      <c r="AF1055" s="26"/>
      <c r="AG1055" s="26"/>
      <c r="AH1055" s="26"/>
      <c r="AI1055" s="26"/>
      <c r="AJ1055" s="26"/>
      <c r="AK1055" s="26"/>
      <c r="AL1055" s="26"/>
      <c r="AM1055" s="26"/>
      <c r="AN1055" s="26"/>
      <c r="AO1055" s="26"/>
      <c r="AP1055" s="26"/>
      <c r="AQ1055" s="26"/>
      <c r="AR1055" s="26"/>
      <c r="AS1055" s="26"/>
      <c r="AT1055" s="26"/>
      <c r="AU1055" s="26"/>
      <c r="AV1055" s="26"/>
      <c r="AW1055" s="26"/>
      <c r="AX1055" s="26"/>
      <c r="AY1055" s="26"/>
      <c r="AZ1055" s="26"/>
      <c r="BA1055" s="26"/>
      <c r="BB1055" s="26"/>
      <c r="BC1055" s="26"/>
      <c r="BD1055" s="26"/>
      <c r="BE1055" s="26"/>
      <c r="BF1055" s="26"/>
      <c r="BG1055" s="26"/>
      <c r="BH1055" s="26"/>
      <c r="BI1055" s="26"/>
    </row>
    <row r="1056" spans="7:61" x14ac:dyDescent="0.25">
      <c r="G1056" s="26"/>
      <c r="H1056" s="26"/>
      <c r="I1056" s="26"/>
      <c r="J1056" s="26"/>
      <c r="K1056" s="26"/>
      <c r="L1056" s="26"/>
      <c r="M1056" s="26"/>
      <c r="N1056" s="26"/>
      <c r="O1056" s="26"/>
      <c r="P1056" s="26"/>
      <c r="Q1056" s="26"/>
      <c r="R1056" s="26"/>
      <c r="S1056" s="26"/>
      <c r="T1056" s="26"/>
      <c r="U1056" s="26"/>
      <c r="V1056" s="26"/>
      <c r="W1056" s="26"/>
      <c r="X1056" s="26"/>
      <c r="Y1056" s="26"/>
      <c r="Z1056" s="26"/>
      <c r="AA1056" s="26"/>
      <c r="AB1056" s="26"/>
      <c r="AC1056" s="26"/>
      <c r="AD1056" s="26"/>
      <c r="AE1056" s="26"/>
      <c r="AF1056" s="26"/>
      <c r="AG1056" s="26"/>
      <c r="AH1056" s="26"/>
      <c r="AI1056" s="26"/>
      <c r="AJ1056" s="26"/>
      <c r="AK1056" s="26"/>
      <c r="AL1056" s="26"/>
      <c r="AM1056" s="26"/>
      <c r="AN1056" s="26"/>
      <c r="AO1056" s="26"/>
      <c r="AP1056" s="26"/>
      <c r="AQ1056" s="26"/>
      <c r="AR1056" s="26"/>
      <c r="AS1056" s="26"/>
      <c r="AT1056" s="26"/>
      <c r="AU1056" s="26"/>
      <c r="AV1056" s="26"/>
      <c r="AW1056" s="26"/>
      <c r="AX1056" s="26"/>
      <c r="AY1056" s="26"/>
      <c r="AZ1056" s="26"/>
      <c r="BA1056" s="26"/>
      <c r="BB1056" s="26"/>
      <c r="BC1056" s="26"/>
      <c r="BD1056" s="26"/>
      <c r="BE1056" s="26"/>
      <c r="BF1056" s="26"/>
      <c r="BG1056" s="26"/>
      <c r="BH1056" s="26"/>
      <c r="BI1056" s="26"/>
    </row>
    <row r="1057" spans="7:61" x14ac:dyDescent="0.25">
      <c r="G1057" s="26"/>
      <c r="H1057" s="26"/>
      <c r="I1057" s="26"/>
      <c r="J1057" s="26"/>
      <c r="K1057" s="26"/>
      <c r="L1057" s="26"/>
      <c r="M1057" s="26"/>
      <c r="N1057" s="26"/>
      <c r="O1057" s="26"/>
      <c r="P1057" s="26"/>
      <c r="Q1057" s="26"/>
      <c r="R1057" s="26"/>
      <c r="S1057" s="26"/>
      <c r="T1057" s="26"/>
      <c r="U1057" s="26"/>
      <c r="V1057" s="26"/>
      <c r="W1057" s="26"/>
      <c r="X1057" s="26"/>
      <c r="Y1057" s="26"/>
      <c r="Z1057" s="26"/>
      <c r="AA1057" s="26"/>
      <c r="AB1057" s="26"/>
      <c r="AC1057" s="26"/>
      <c r="AD1057" s="26"/>
      <c r="AE1057" s="26"/>
      <c r="AF1057" s="26"/>
      <c r="AG1057" s="26"/>
      <c r="AH1057" s="26"/>
      <c r="AI1057" s="26"/>
      <c r="AJ1057" s="26"/>
      <c r="AK1057" s="26"/>
      <c r="AL1057" s="26"/>
      <c r="AM1057" s="26"/>
      <c r="AN1057" s="26"/>
      <c r="AO1057" s="26"/>
      <c r="AP1057" s="26"/>
      <c r="AQ1057" s="26"/>
      <c r="AR1057" s="26"/>
      <c r="AS1057" s="26"/>
      <c r="AT1057" s="26"/>
      <c r="AU1057" s="26"/>
      <c r="AV1057" s="26"/>
      <c r="AW1057" s="26"/>
      <c r="AX1057" s="26"/>
      <c r="AY1057" s="26"/>
      <c r="AZ1057" s="26"/>
      <c r="BA1057" s="26"/>
      <c r="BB1057" s="26"/>
      <c r="BC1057" s="26"/>
      <c r="BD1057" s="26"/>
      <c r="BE1057" s="26"/>
      <c r="BF1057" s="26"/>
      <c r="BG1057" s="26"/>
      <c r="BH1057" s="26"/>
      <c r="BI1057" s="26"/>
    </row>
    <row r="1058" spans="7:61" x14ac:dyDescent="0.25">
      <c r="G1058" s="26"/>
      <c r="H1058" s="26"/>
      <c r="I1058" s="26"/>
      <c r="J1058" s="26"/>
      <c r="K1058" s="26"/>
      <c r="L1058" s="26"/>
      <c r="M1058" s="26"/>
      <c r="N1058" s="26"/>
      <c r="O1058" s="26"/>
      <c r="P1058" s="26"/>
      <c r="Q1058" s="26"/>
      <c r="R1058" s="26"/>
      <c r="S1058" s="26"/>
      <c r="T1058" s="26"/>
      <c r="U1058" s="26"/>
      <c r="V1058" s="26"/>
      <c r="W1058" s="26"/>
      <c r="X1058" s="26"/>
      <c r="Y1058" s="26"/>
      <c r="Z1058" s="26"/>
      <c r="AA1058" s="26"/>
      <c r="AB1058" s="26"/>
      <c r="AC1058" s="26"/>
      <c r="AD1058" s="26"/>
      <c r="AE1058" s="26"/>
      <c r="AF1058" s="26"/>
      <c r="AG1058" s="26"/>
      <c r="AH1058" s="26"/>
      <c r="AI1058" s="26"/>
      <c r="AJ1058" s="26"/>
      <c r="AK1058" s="26"/>
      <c r="AL1058" s="26"/>
      <c r="AM1058" s="26"/>
      <c r="AN1058" s="26"/>
      <c r="AO1058" s="26"/>
      <c r="AP1058" s="26"/>
      <c r="AQ1058" s="26"/>
      <c r="AR1058" s="26"/>
      <c r="AS1058" s="26"/>
      <c r="AT1058" s="26"/>
      <c r="AU1058" s="26"/>
      <c r="AV1058" s="26"/>
      <c r="AW1058" s="26"/>
      <c r="AX1058" s="26"/>
      <c r="AY1058" s="26"/>
      <c r="AZ1058" s="26"/>
      <c r="BA1058" s="26"/>
      <c r="BB1058" s="26"/>
      <c r="BC1058" s="26"/>
      <c r="BD1058" s="26"/>
      <c r="BE1058" s="26"/>
      <c r="BF1058" s="26"/>
      <c r="BG1058" s="26"/>
      <c r="BH1058" s="26"/>
      <c r="BI1058" s="26"/>
    </row>
    <row r="1059" spans="7:61" x14ac:dyDescent="0.25">
      <c r="G1059" s="26"/>
      <c r="H1059" s="26"/>
      <c r="I1059" s="26"/>
      <c r="J1059" s="26"/>
      <c r="K1059" s="26"/>
      <c r="L1059" s="26"/>
      <c r="M1059" s="26"/>
      <c r="N1059" s="26"/>
      <c r="O1059" s="26"/>
      <c r="P1059" s="26"/>
      <c r="Q1059" s="26"/>
      <c r="R1059" s="26"/>
      <c r="S1059" s="26"/>
      <c r="T1059" s="26"/>
      <c r="U1059" s="26"/>
      <c r="V1059" s="26"/>
      <c r="W1059" s="26"/>
      <c r="X1059" s="26"/>
      <c r="Y1059" s="26"/>
      <c r="Z1059" s="26"/>
      <c r="AA1059" s="26"/>
      <c r="AB1059" s="26"/>
      <c r="AC1059" s="26"/>
      <c r="AD1059" s="26"/>
      <c r="AE1059" s="26"/>
      <c r="AF1059" s="26"/>
      <c r="AG1059" s="26"/>
      <c r="AH1059" s="26"/>
      <c r="AI1059" s="26"/>
      <c r="AJ1059" s="26"/>
      <c r="AK1059" s="26"/>
      <c r="AL1059" s="26"/>
      <c r="AM1059" s="26"/>
      <c r="AN1059" s="26"/>
      <c r="AO1059" s="26"/>
      <c r="AP1059" s="26"/>
      <c r="AQ1059" s="26"/>
      <c r="AR1059" s="26"/>
      <c r="AS1059" s="26"/>
      <c r="AT1059" s="26"/>
      <c r="AU1059" s="26"/>
      <c r="AV1059" s="26"/>
      <c r="AW1059" s="26"/>
      <c r="AX1059" s="26"/>
      <c r="AY1059" s="26"/>
      <c r="AZ1059" s="26"/>
      <c r="BA1059" s="26"/>
      <c r="BB1059" s="26"/>
      <c r="BC1059" s="26"/>
      <c r="BD1059" s="26"/>
      <c r="BE1059" s="26"/>
      <c r="BF1059" s="26"/>
      <c r="BG1059" s="26"/>
      <c r="BH1059" s="26"/>
      <c r="BI1059" s="26"/>
    </row>
    <row r="1060" spans="7:61" x14ac:dyDescent="0.25">
      <c r="G1060" s="26"/>
      <c r="H1060" s="26"/>
      <c r="I1060" s="26"/>
      <c r="J1060" s="26"/>
      <c r="K1060" s="26"/>
      <c r="L1060" s="26"/>
      <c r="M1060" s="26"/>
      <c r="N1060" s="26"/>
      <c r="O1060" s="26"/>
      <c r="P1060" s="26"/>
      <c r="Q1060" s="26"/>
      <c r="R1060" s="26"/>
      <c r="S1060" s="26"/>
      <c r="T1060" s="26"/>
      <c r="U1060" s="26"/>
      <c r="V1060" s="26"/>
      <c r="W1060" s="26"/>
      <c r="X1060" s="26"/>
      <c r="Y1060" s="26"/>
      <c r="Z1060" s="26"/>
      <c r="AA1060" s="26"/>
      <c r="AB1060" s="26"/>
      <c r="AC1060" s="26"/>
      <c r="AD1060" s="26"/>
      <c r="AE1060" s="26"/>
      <c r="AF1060" s="26"/>
      <c r="AG1060" s="26"/>
      <c r="AH1060" s="26"/>
      <c r="AI1060" s="26"/>
      <c r="AJ1060" s="26"/>
      <c r="AK1060" s="26"/>
      <c r="AL1060" s="26"/>
      <c r="AM1060" s="26"/>
      <c r="AN1060" s="26"/>
      <c r="AO1060" s="26"/>
      <c r="AP1060" s="26"/>
      <c r="AQ1060" s="26"/>
      <c r="AR1060" s="26"/>
      <c r="AS1060" s="26"/>
      <c r="AT1060" s="26"/>
      <c r="AU1060" s="26"/>
      <c r="AV1060" s="26"/>
      <c r="AW1060" s="26"/>
      <c r="AX1060" s="26"/>
      <c r="AY1060" s="26"/>
      <c r="AZ1060" s="26"/>
      <c r="BA1060" s="26"/>
      <c r="BB1060" s="26"/>
      <c r="BC1060" s="26"/>
      <c r="BD1060" s="26"/>
      <c r="BE1060" s="26"/>
      <c r="BF1060" s="26"/>
      <c r="BG1060" s="26"/>
      <c r="BH1060" s="26"/>
      <c r="BI1060" s="26"/>
    </row>
    <row r="1061" spans="7:61" x14ac:dyDescent="0.25">
      <c r="G1061" s="26"/>
      <c r="H1061" s="26"/>
      <c r="I1061" s="26"/>
      <c r="J1061" s="26"/>
      <c r="K1061" s="26"/>
      <c r="L1061" s="26"/>
      <c r="M1061" s="26"/>
      <c r="N1061" s="26"/>
      <c r="O1061" s="26"/>
      <c r="P1061" s="26"/>
      <c r="Q1061" s="26"/>
      <c r="R1061" s="26"/>
      <c r="S1061" s="26"/>
      <c r="T1061" s="26"/>
      <c r="U1061" s="26"/>
      <c r="V1061" s="26"/>
      <c r="W1061" s="26"/>
      <c r="X1061" s="26"/>
      <c r="Y1061" s="26"/>
      <c r="Z1061" s="26"/>
      <c r="AA1061" s="26"/>
      <c r="AB1061" s="26"/>
      <c r="AC1061" s="26"/>
      <c r="AD1061" s="26"/>
      <c r="AE1061" s="26"/>
      <c r="AF1061" s="26"/>
      <c r="AG1061" s="26"/>
      <c r="AH1061" s="26"/>
      <c r="AI1061" s="26"/>
      <c r="AJ1061" s="26"/>
      <c r="AK1061" s="26"/>
      <c r="AL1061" s="26"/>
      <c r="AM1061" s="26"/>
      <c r="AN1061" s="26"/>
      <c r="AO1061" s="26"/>
      <c r="AP1061" s="26"/>
      <c r="AQ1061" s="26"/>
      <c r="AR1061" s="26"/>
      <c r="AS1061" s="26"/>
      <c r="AT1061" s="26"/>
      <c r="AU1061" s="26"/>
      <c r="AV1061" s="26"/>
      <c r="AW1061" s="26"/>
      <c r="AX1061" s="26"/>
      <c r="AY1061" s="26"/>
      <c r="AZ1061" s="26"/>
      <c r="BA1061" s="26"/>
      <c r="BB1061" s="26"/>
      <c r="BC1061" s="26"/>
      <c r="BD1061" s="26"/>
      <c r="BE1061" s="26"/>
      <c r="BF1061" s="26"/>
      <c r="BG1061" s="26"/>
      <c r="BH1061" s="26"/>
      <c r="BI1061" s="26"/>
    </row>
    <row r="1062" spans="7:61" x14ac:dyDescent="0.25">
      <c r="G1062" s="26"/>
      <c r="H1062" s="26"/>
      <c r="I1062" s="26"/>
      <c r="J1062" s="26"/>
      <c r="K1062" s="26"/>
      <c r="L1062" s="26"/>
      <c r="M1062" s="26"/>
      <c r="N1062" s="26"/>
      <c r="O1062" s="26"/>
      <c r="P1062" s="26"/>
      <c r="Q1062" s="26"/>
      <c r="R1062" s="26"/>
      <c r="S1062" s="26"/>
      <c r="T1062" s="26"/>
      <c r="U1062" s="26"/>
      <c r="V1062" s="26"/>
      <c r="W1062" s="26"/>
      <c r="X1062" s="26"/>
      <c r="Y1062" s="26"/>
      <c r="Z1062" s="26"/>
      <c r="AA1062" s="26"/>
      <c r="AB1062" s="26"/>
      <c r="AC1062" s="26"/>
      <c r="AD1062" s="26"/>
      <c r="AE1062" s="26"/>
      <c r="AF1062" s="26"/>
      <c r="AG1062" s="26"/>
      <c r="AH1062" s="26"/>
      <c r="AI1062" s="26"/>
      <c r="AJ1062" s="26"/>
      <c r="AK1062" s="26"/>
      <c r="AL1062" s="26"/>
      <c r="AM1062" s="26"/>
      <c r="AN1062" s="26"/>
      <c r="AO1062" s="26"/>
      <c r="AP1062" s="26"/>
      <c r="AQ1062" s="26"/>
      <c r="AR1062" s="26"/>
      <c r="AS1062" s="26"/>
      <c r="AT1062" s="26"/>
      <c r="AU1062" s="26"/>
      <c r="AV1062" s="26"/>
      <c r="AW1062" s="26"/>
      <c r="AX1062" s="26"/>
      <c r="AY1062" s="26"/>
      <c r="AZ1062" s="26"/>
      <c r="BA1062" s="26"/>
      <c r="BB1062" s="26"/>
      <c r="BC1062" s="26"/>
      <c r="BD1062" s="26"/>
      <c r="BE1062" s="26"/>
      <c r="BF1062" s="26"/>
      <c r="BG1062" s="26"/>
      <c r="BH1062" s="26"/>
      <c r="BI1062" s="26"/>
    </row>
    <row r="1063" spans="7:61" x14ac:dyDescent="0.25">
      <c r="G1063" s="26"/>
      <c r="H1063" s="26"/>
      <c r="I1063" s="26"/>
      <c r="J1063" s="26"/>
      <c r="K1063" s="26"/>
      <c r="L1063" s="26"/>
      <c r="M1063" s="26"/>
      <c r="N1063" s="26"/>
      <c r="O1063" s="26"/>
      <c r="P1063" s="26"/>
      <c r="Q1063" s="26"/>
      <c r="R1063" s="26"/>
      <c r="S1063" s="26"/>
      <c r="T1063" s="26"/>
      <c r="U1063" s="26"/>
      <c r="V1063" s="26"/>
      <c r="W1063" s="26"/>
      <c r="X1063" s="26"/>
      <c r="Y1063" s="26"/>
      <c r="Z1063" s="26"/>
      <c r="AA1063" s="26"/>
      <c r="AB1063" s="26"/>
      <c r="AC1063" s="26"/>
      <c r="AD1063" s="26"/>
      <c r="AE1063" s="26"/>
      <c r="AF1063" s="26"/>
      <c r="AG1063" s="26"/>
      <c r="AH1063" s="26"/>
      <c r="AI1063" s="26"/>
      <c r="AJ1063" s="26"/>
      <c r="AK1063" s="26"/>
      <c r="AL1063" s="26"/>
      <c r="AM1063" s="26"/>
      <c r="AN1063" s="26"/>
      <c r="AO1063" s="26"/>
      <c r="AP1063" s="26"/>
      <c r="AQ1063" s="26"/>
      <c r="AR1063" s="26"/>
      <c r="AS1063" s="26"/>
      <c r="AT1063" s="26"/>
      <c r="AU1063" s="26"/>
      <c r="AV1063" s="26"/>
      <c r="AW1063" s="26"/>
      <c r="AX1063" s="26"/>
      <c r="AY1063" s="26"/>
      <c r="AZ1063" s="26"/>
      <c r="BA1063" s="26"/>
      <c r="BB1063" s="26"/>
      <c r="BC1063" s="26"/>
      <c r="BD1063" s="26"/>
      <c r="BE1063" s="26"/>
      <c r="BF1063" s="26"/>
      <c r="BG1063" s="26"/>
      <c r="BH1063" s="26"/>
      <c r="BI1063" s="26"/>
    </row>
    <row r="1064" spans="7:61" x14ac:dyDescent="0.25">
      <c r="G1064" s="26"/>
      <c r="H1064" s="26"/>
      <c r="I1064" s="26"/>
      <c r="J1064" s="26"/>
      <c r="K1064" s="26"/>
      <c r="L1064" s="26"/>
      <c r="M1064" s="26"/>
      <c r="N1064" s="26"/>
      <c r="O1064" s="26"/>
      <c r="P1064" s="26"/>
      <c r="Q1064" s="26"/>
      <c r="R1064" s="26"/>
      <c r="S1064" s="26"/>
      <c r="T1064" s="26"/>
      <c r="U1064" s="26"/>
      <c r="V1064" s="26"/>
      <c r="W1064" s="26"/>
      <c r="X1064" s="26"/>
      <c r="Y1064" s="26"/>
      <c r="Z1064" s="26"/>
      <c r="AA1064" s="26"/>
      <c r="AB1064" s="26"/>
      <c r="AC1064" s="26"/>
      <c r="AD1064" s="26"/>
      <c r="AE1064" s="26"/>
      <c r="AF1064" s="26"/>
      <c r="AG1064" s="26"/>
      <c r="AH1064" s="26"/>
      <c r="AI1064" s="26"/>
      <c r="AJ1064" s="26"/>
      <c r="AK1064" s="26"/>
      <c r="AL1064" s="26"/>
      <c r="AM1064" s="26"/>
      <c r="AN1064" s="26"/>
      <c r="AO1064" s="26"/>
      <c r="AP1064" s="26"/>
      <c r="AQ1064" s="26"/>
      <c r="AR1064" s="26"/>
      <c r="AS1064" s="26"/>
      <c r="AT1064" s="26"/>
      <c r="AU1064" s="26"/>
      <c r="AV1064" s="26"/>
      <c r="AW1064" s="26"/>
      <c r="AX1064" s="26"/>
      <c r="AY1064" s="26"/>
      <c r="AZ1064" s="26"/>
      <c r="BA1064" s="26"/>
      <c r="BB1064" s="26"/>
      <c r="BC1064" s="26"/>
      <c r="BD1064" s="26"/>
      <c r="BE1064" s="26"/>
      <c r="BF1064" s="26"/>
      <c r="BG1064" s="26"/>
      <c r="BH1064" s="26"/>
      <c r="BI1064" s="26"/>
    </row>
    <row r="1065" spans="7:61" x14ac:dyDescent="0.25">
      <c r="G1065" s="26"/>
      <c r="H1065" s="26"/>
      <c r="I1065" s="26"/>
      <c r="J1065" s="26"/>
      <c r="K1065" s="26"/>
      <c r="L1065" s="26"/>
      <c r="M1065" s="26"/>
      <c r="N1065" s="26"/>
      <c r="O1065" s="26"/>
      <c r="P1065" s="26"/>
      <c r="Q1065" s="26"/>
      <c r="R1065" s="26"/>
      <c r="S1065" s="26"/>
      <c r="T1065" s="26"/>
      <c r="U1065" s="26"/>
      <c r="V1065" s="26"/>
      <c r="W1065" s="26"/>
      <c r="X1065" s="26"/>
      <c r="Y1065" s="26"/>
      <c r="Z1065" s="26"/>
      <c r="AA1065" s="26"/>
      <c r="AB1065" s="26"/>
      <c r="AC1065" s="26"/>
      <c r="AD1065" s="26"/>
      <c r="AE1065" s="26"/>
      <c r="AF1065" s="26"/>
      <c r="AG1065" s="26"/>
      <c r="AH1065" s="26"/>
      <c r="AI1065" s="26"/>
      <c r="AJ1065" s="26"/>
      <c r="AK1065" s="26"/>
      <c r="AL1065" s="26"/>
      <c r="AM1065" s="26"/>
      <c r="AN1065" s="26"/>
      <c r="AO1065" s="26"/>
      <c r="AP1065" s="26"/>
      <c r="AQ1065" s="26"/>
      <c r="AR1065" s="26"/>
      <c r="AS1065" s="26"/>
      <c r="AT1065" s="26"/>
      <c r="AU1065" s="26"/>
      <c r="AV1065" s="26"/>
      <c r="AW1065" s="26"/>
      <c r="AX1065" s="26"/>
      <c r="AY1065" s="26"/>
      <c r="AZ1065" s="26"/>
      <c r="BA1065" s="26"/>
      <c r="BB1065" s="26"/>
      <c r="BC1065" s="26"/>
      <c r="BD1065" s="26"/>
      <c r="BE1065" s="26"/>
      <c r="BF1065" s="26"/>
      <c r="BG1065" s="26"/>
      <c r="BH1065" s="26"/>
      <c r="BI1065" s="26"/>
    </row>
    <row r="1066" spans="7:61" x14ac:dyDescent="0.25">
      <c r="G1066" s="26"/>
      <c r="H1066" s="26"/>
      <c r="I1066" s="26"/>
      <c r="J1066" s="26"/>
      <c r="K1066" s="26"/>
      <c r="L1066" s="26"/>
      <c r="M1066" s="26"/>
      <c r="N1066" s="26"/>
      <c r="O1066" s="26"/>
      <c r="P1066" s="26"/>
      <c r="Q1066" s="26"/>
      <c r="R1066" s="26"/>
      <c r="S1066" s="26"/>
      <c r="T1066" s="26"/>
      <c r="U1066" s="26"/>
      <c r="V1066" s="26"/>
      <c r="W1066" s="26"/>
      <c r="X1066" s="26"/>
      <c r="Y1066" s="26"/>
      <c r="Z1066" s="26"/>
      <c r="AA1066" s="26"/>
      <c r="AB1066" s="26"/>
      <c r="AC1066" s="26"/>
      <c r="AD1066" s="26"/>
      <c r="AE1066" s="26"/>
      <c r="AF1066" s="26"/>
      <c r="AG1066" s="26"/>
      <c r="AH1066" s="26"/>
      <c r="AI1066" s="26"/>
      <c r="AJ1066" s="26"/>
      <c r="AK1066" s="26"/>
      <c r="AL1066" s="26"/>
      <c r="AM1066" s="26"/>
      <c r="AN1066" s="26"/>
      <c r="AO1066" s="26"/>
      <c r="AP1066" s="26"/>
      <c r="AQ1066" s="26"/>
      <c r="AR1066" s="26"/>
      <c r="AS1066" s="26"/>
      <c r="AT1066" s="26"/>
      <c r="AU1066" s="26"/>
      <c r="AV1066" s="26"/>
      <c r="AW1066" s="26"/>
      <c r="AX1066" s="26"/>
      <c r="AY1066" s="26"/>
      <c r="AZ1066" s="26"/>
      <c r="BA1066" s="26"/>
      <c r="BB1066" s="26"/>
      <c r="BC1066" s="26"/>
      <c r="BD1066" s="26"/>
      <c r="BE1066" s="26"/>
      <c r="BF1066" s="26"/>
      <c r="BG1066" s="26"/>
      <c r="BH1066" s="26"/>
      <c r="BI1066" s="26"/>
    </row>
    <row r="1067" spans="7:61" x14ac:dyDescent="0.25">
      <c r="G1067" s="26"/>
      <c r="H1067" s="26"/>
      <c r="I1067" s="26"/>
      <c r="J1067" s="26"/>
      <c r="K1067" s="26"/>
      <c r="L1067" s="26"/>
      <c r="M1067" s="26"/>
      <c r="N1067" s="26"/>
      <c r="O1067" s="26"/>
      <c r="P1067" s="26"/>
      <c r="Q1067" s="26"/>
      <c r="R1067" s="26"/>
      <c r="S1067" s="26"/>
      <c r="T1067" s="26"/>
      <c r="U1067" s="26"/>
      <c r="V1067" s="26"/>
      <c r="W1067" s="26"/>
      <c r="X1067" s="26"/>
      <c r="Y1067" s="26"/>
      <c r="Z1067" s="26"/>
      <c r="AA1067" s="26"/>
      <c r="AB1067" s="26"/>
      <c r="AC1067" s="26"/>
      <c r="AD1067" s="26"/>
      <c r="AE1067" s="26"/>
      <c r="AF1067" s="26"/>
      <c r="AG1067" s="26"/>
      <c r="AH1067" s="26"/>
      <c r="AI1067" s="26"/>
      <c r="AJ1067" s="26"/>
      <c r="AK1067" s="26"/>
      <c r="AL1067" s="26"/>
      <c r="AM1067" s="26"/>
      <c r="AN1067" s="26"/>
      <c r="AO1067" s="26"/>
      <c r="AP1067" s="26"/>
      <c r="AQ1067" s="26"/>
      <c r="AR1067" s="26"/>
      <c r="AS1067" s="26"/>
      <c r="AT1067" s="26"/>
      <c r="AU1067" s="26"/>
      <c r="AV1067" s="26"/>
      <c r="AW1067" s="26"/>
      <c r="AX1067" s="26"/>
      <c r="AY1067" s="26"/>
      <c r="AZ1067" s="26"/>
      <c r="BA1067" s="26"/>
      <c r="BB1067" s="26"/>
      <c r="BC1067" s="26"/>
      <c r="BD1067" s="26"/>
      <c r="BE1067" s="26"/>
      <c r="BF1067" s="26"/>
      <c r="BG1067" s="26"/>
      <c r="BH1067" s="26"/>
      <c r="BI1067" s="26"/>
    </row>
    <row r="1068" spans="7:61" x14ac:dyDescent="0.25">
      <c r="G1068" s="26"/>
      <c r="H1068" s="26"/>
      <c r="I1068" s="26"/>
      <c r="J1068" s="26"/>
      <c r="K1068" s="26"/>
      <c r="L1068" s="26"/>
      <c r="M1068" s="26"/>
      <c r="N1068" s="26"/>
      <c r="O1068" s="26"/>
      <c r="P1068" s="26"/>
      <c r="Q1068" s="26"/>
      <c r="R1068" s="26"/>
      <c r="S1068" s="26"/>
      <c r="T1068" s="26"/>
      <c r="U1068" s="26"/>
      <c r="V1068" s="26"/>
      <c r="W1068" s="26"/>
      <c r="X1068" s="26"/>
      <c r="Y1068" s="26"/>
      <c r="Z1068" s="26"/>
      <c r="AA1068" s="26"/>
      <c r="AB1068" s="26"/>
      <c r="AC1068" s="26"/>
      <c r="AD1068" s="26"/>
      <c r="AE1068" s="26"/>
      <c r="AF1068" s="26"/>
      <c r="AG1068" s="26"/>
      <c r="AH1068" s="26"/>
      <c r="AI1068" s="26"/>
      <c r="AJ1068" s="26"/>
      <c r="AK1068" s="26"/>
      <c r="AL1068" s="26"/>
      <c r="AM1068" s="26"/>
      <c r="AN1068" s="26"/>
      <c r="AO1068" s="26"/>
      <c r="AP1068" s="26"/>
      <c r="AQ1068" s="26"/>
      <c r="AR1068" s="26"/>
      <c r="AS1068" s="26"/>
      <c r="AT1068" s="26"/>
      <c r="AU1068" s="26"/>
      <c r="AV1068" s="26"/>
      <c r="AW1068" s="26"/>
      <c r="AX1068" s="26"/>
      <c r="AY1068" s="26"/>
      <c r="AZ1068" s="26"/>
      <c r="BA1068" s="26"/>
      <c r="BB1068" s="26"/>
      <c r="BC1068" s="26"/>
      <c r="BD1068" s="26"/>
      <c r="BE1068" s="26"/>
      <c r="BF1068" s="26"/>
      <c r="BG1068" s="26"/>
      <c r="BH1068" s="26"/>
      <c r="BI1068" s="26"/>
    </row>
    <row r="1069" spans="7:61" x14ac:dyDescent="0.25">
      <c r="G1069" s="26"/>
      <c r="H1069" s="26"/>
      <c r="I1069" s="26"/>
      <c r="J1069" s="26"/>
      <c r="K1069" s="26"/>
      <c r="L1069" s="26"/>
      <c r="M1069" s="26"/>
      <c r="N1069" s="26"/>
      <c r="O1069" s="26"/>
      <c r="P1069" s="26"/>
      <c r="Q1069" s="26"/>
      <c r="R1069" s="26"/>
      <c r="S1069" s="26"/>
      <c r="T1069" s="26"/>
      <c r="U1069" s="26"/>
      <c r="V1069" s="26"/>
      <c r="W1069" s="26"/>
      <c r="X1069" s="26"/>
      <c r="Y1069" s="26"/>
      <c r="Z1069" s="26"/>
      <c r="AA1069" s="26"/>
      <c r="AB1069" s="26"/>
      <c r="AC1069" s="26"/>
      <c r="AD1069" s="26"/>
      <c r="AE1069" s="26"/>
      <c r="AF1069" s="26"/>
      <c r="AG1069" s="26"/>
      <c r="AH1069" s="26"/>
      <c r="AI1069" s="26"/>
      <c r="AJ1069" s="26"/>
      <c r="AK1069" s="26"/>
      <c r="AL1069" s="26"/>
      <c r="AM1069" s="26"/>
      <c r="AN1069" s="26"/>
      <c r="AO1069" s="26"/>
      <c r="AP1069" s="26"/>
      <c r="AQ1069" s="26"/>
      <c r="AR1069" s="26"/>
      <c r="AS1069" s="26"/>
      <c r="AT1069" s="26"/>
      <c r="AU1069" s="26"/>
      <c r="AV1069" s="26"/>
      <c r="AW1069" s="26"/>
      <c r="AX1069" s="26"/>
      <c r="AY1069" s="26"/>
      <c r="AZ1069" s="26"/>
      <c r="BA1069" s="26"/>
      <c r="BB1069" s="26"/>
      <c r="BC1069" s="26"/>
      <c r="BD1069" s="26"/>
      <c r="BE1069" s="26"/>
      <c r="BF1069" s="26"/>
      <c r="BG1069" s="26"/>
      <c r="BH1069" s="26"/>
      <c r="BI1069" s="26"/>
    </row>
    <row r="1070" spans="7:61" x14ac:dyDescent="0.25">
      <c r="G1070" s="26"/>
      <c r="H1070" s="26"/>
      <c r="I1070" s="26"/>
      <c r="J1070" s="26"/>
      <c r="K1070" s="26"/>
      <c r="L1070" s="26"/>
      <c r="M1070" s="26"/>
      <c r="N1070" s="26"/>
      <c r="O1070" s="26"/>
      <c r="P1070" s="26"/>
      <c r="Q1070" s="26"/>
      <c r="R1070" s="26"/>
      <c r="S1070" s="26"/>
      <c r="T1070" s="26"/>
      <c r="U1070" s="26"/>
      <c r="V1070" s="26"/>
      <c r="W1070" s="26"/>
      <c r="X1070" s="26"/>
      <c r="Y1070" s="26"/>
      <c r="Z1070" s="26"/>
      <c r="AA1070" s="26"/>
      <c r="AB1070" s="26"/>
      <c r="AC1070" s="26"/>
      <c r="AD1070" s="26"/>
      <c r="AE1070" s="26"/>
      <c r="AF1070" s="26"/>
      <c r="AG1070" s="26"/>
      <c r="AH1070" s="26"/>
      <c r="AI1070" s="26"/>
      <c r="AJ1070" s="26"/>
      <c r="AK1070" s="26"/>
      <c r="AL1070" s="26"/>
      <c r="AM1070" s="26"/>
      <c r="AN1070" s="26"/>
      <c r="AO1070" s="26"/>
      <c r="AP1070" s="26"/>
      <c r="AQ1070" s="26"/>
      <c r="AR1070" s="26"/>
      <c r="AS1070" s="26"/>
      <c r="AT1070" s="26"/>
      <c r="AU1070" s="26"/>
      <c r="AV1070" s="26"/>
      <c r="AW1070" s="26"/>
      <c r="AX1070" s="26"/>
      <c r="AY1070" s="26"/>
      <c r="AZ1070" s="26"/>
      <c r="BA1070" s="26"/>
      <c r="BB1070" s="26"/>
      <c r="BC1070" s="26"/>
      <c r="BD1070" s="26"/>
      <c r="BE1070" s="26"/>
      <c r="BF1070" s="26"/>
      <c r="BG1070" s="26"/>
      <c r="BH1070" s="26"/>
      <c r="BI1070" s="26"/>
    </row>
    <row r="1071" spans="7:61" x14ac:dyDescent="0.25">
      <c r="G1071" s="26"/>
      <c r="H1071" s="26"/>
      <c r="I1071" s="26"/>
      <c r="J1071" s="26"/>
      <c r="K1071" s="26"/>
      <c r="L1071" s="26"/>
      <c r="M1071" s="26"/>
      <c r="N1071" s="26"/>
      <c r="O1071" s="26"/>
      <c r="P1071" s="26"/>
      <c r="Q1071" s="26"/>
      <c r="R1071" s="26"/>
      <c r="S1071" s="26"/>
      <c r="T1071" s="26"/>
      <c r="U1071" s="26"/>
      <c r="V1071" s="26"/>
      <c r="W1071" s="26"/>
      <c r="X1071" s="26"/>
      <c r="Y1071" s="26"/>
      <c r="Z1071" s="26"/>
      <c r="AA1071" s="26"/>
      <c r="AB1071" s="26"/>
      <c r="AC1071" s="26"/>
      <c r="AD1071" s="26"/>
      <c r="AE1071" s="26"/>
      <c r="AF1071" s="26"/>
      <c r="AG1071" s="26"/>
      <c r="AH1071" s="26"/>
      <c r="AI1071" s="26"/>
      <c r="AJ1071" s="26"/>
      <c r="AK1071" s="26"/>
      <c r="AL1071" s="26"/>
      <c r="AM1071" s="26"/>
      <c r="AN1071" s="26"/>
      <c r="AO1071" s="26"/>
      <c r="AP1071" s="26"/>
      <c r="AQ1071" s="26"/>
      <c r="AR1071" s="26"/>
      <c r="AS1071" s="26"/>
      <c r="AT1071" s="26"/>
      <c r="AU1071" s="26"/>
      <c r="AV1071" s="26"/>
      <c r="AW1071" s="26"/>
      <c r="AX1071" s="26"/>
      <c r="AY1071" s="26"/>
      <c r="AZ1071" s="26"/>
      <c r="BA1071" s="26"/>
      <c r="BB1071" s="26"/>
      <c r="BC1071" s="26"/>
      <c r="BD1071" s="26"/>
      <c r="BE1071" s="26"/>
      <c r="BF1071" s="26"/>
      <c r="BG1071" s="26"/>
      <c r="BH1071" s="26"/>
      <c r="BI1071" s="26"/>
    </row>
    <row r="1072" spans="7:61" x14ac:dyDescent="0.25">
      <c r="G1072" s="26"/>
      <c r="H1072" s="26"/>
      <c r="I1072" s="26"/>
      <c r="J1072" s="26"/>
      <c r="K1072" s="26"/>
      <c r="L1072" s="26"/>
      <c r="M1072" s="26"/>
      <c r="N1072" s="26"/>
      <c r="O1072" s="26"/>
      <c r="P1072" s="26"/>
      <c r="Q1072" s="26"/>
      <c r="R1072" s="26"/>
      <c r="S1072" s="26"/>
      <c r="T1072" s="26"/>
      <c r="U1072" s="26"/>
      <c r="V1072" s="26"/>
      <c r="W1072" s="26"/>
      <c r="X1072" s="26"/>
      <c r="Y1072" s="26"/>
      <c r="Z1072" s="26"/>
      <c r="AA1072" s="26"/>
      <c r="AB1072" s="26"/>
      <c r="AC1072" s="26"/>
      <c r="AD1072" s="26"/>
      <c r="AE1072" s="26"/>
      <c r="AF1072" s="26"/>
      <c r="AG1072" s="26"/>
      <c r="AH1072" s="26"/>
      <c r="AI1072" s="26"/>
      <c r="AJ1072" s="26"/>
      <c r="AK1072" s="26"/>
      <c r="AL1072" s="26"/>
      <c r="AM1072" s="26"/>
      <c r="AN1072" s="26"/>
      <c r="AO1072" s="26"/>
      <c r="AP1072" s="26"/>
      <c r="AQ1072" s="26"/>
      <c r="AR1072" s="26"/>
      <c r="AS1072" s="26"/>
      <c r="AT1072" s="26"/>
      <c r="AU1072" s="26"/>
      <c r="AV1072" s="26"/>
      <c r="AW1072" s="26"/>
      <c r="AX1072" s="26"/>
      <c r="AY1072" s="26"/>
      <c r="AZ1072" s="26"/>
      <c r="BA1072" s="26"/>
      <c r="BB1072" s="26"/>
      <c r="BC1072" s="26"/>
      <c r="BD1072" s="26"/>
      <c r="BE1072" s="26"/>
      <c r="BF1072" s="26"/>
      <c r="BG1072" s="26"/>
      <c r="BH1072" s="26"/>
      <c r="BI1072" s="26"/>
    </row>
    <row r="1073" spans="7:61" x14ac:dyDescent="0.25">
      <c r="G1073" s="26"/>
      <c r="H1073" s="26"/>
      <c r="I1073" s="26"/>
      <c r="J1073" s="26"/>
      <c r="K1073" s="26"/>
      <c r="L1073" s="26"/>
      <c r="M1073" s="26"/>
      <c r="N1073" s="26"/>
      <c r="O1073" s="26"/>
      <c r="P1073" s="26"/>
      <c r="Q1073" s="26"/>
      <c r="R1073" s="26"/>
      <c r="S1073" s="26"/>
      <c r="T1073" s="26"/>
      <c r="U1073" s="26"/>
      <c r="V1073" s="26"/>
      <c r="W1073" s="26"/>
      <c r="X1073" s="26"/>
      <c r="Y1073" s="26"/>
      <c r="Z1073" s="26"/>
      <c r="AA1073" s="26"/>
      <c r="AB1073" s="26"/>
      <c r="AC1073" s="26"/>
      <c r="AD1073" s="26"/>
      <c r="AE1073" s="26"/>
      <c r="AF1073" s="26"/>
      <c r="AG1073" s="26"/>
      <c r="AH1073" s="26"/>
      <c r="AI1073" s="26"/>
      <c r="AJ1073" s="26"/>
      <c r="AK1073" s="26"/>
      <c r="AL1073" s="26"/>
      <c r="AM1073" s="26"/>
      <c r="AN1073" s="26"/>
      <c r="AO1073" s="26"/>
      <c r="AP1073" s="26"/>
      <c r="AQ1073" s="26"/>
      <c r="AR1073" s="26"/>
      <c r="AS1073" s="26"/>
      <c r="AT1073" s="26"/>
      <c r="AU1073" s="26"/>
      <c r="AV1073" s="26"/>
      <c r="AW1073" s="26"/>
      <c r="AX1073" s="26"/>
      <c r="AY1073" s="26"/>
      <c r="AZ1073" s="26"/>
      <c r="BA1073" s="26"/>
      <c r="BB1073" s="26"/>
      <c r="BC1073" s="26"/>
      <c r="BD1073" s="26"/>
      <c r="BE1073" s="26"/>
      <c r="BF1073" s="26"/>
      <c r="BG1073" s="26"/>
      <c r="BH1073" s="26"/>
      <c r="BI1073" s="26"/>
    </row>
    <row r="1074" spans="7:61" x14ac:dyDescent="0.25">
      <c r="G1074" s="26"/>
      <c r="H1074" s="26"/>
      <c r="I1074" s="26"/>
      <c r="J1074" s="26"/>
      <c r="K1074" s="26"/>
      <c r="L1074" s="26"/>
      <c r="M1074" s="26"/>
      <c r="N1074" s="26"/>
      <c r="O1074" s="26"/>
      <c r="P1074" s="26"/>
      <c r="Q1074" s="26"/>
      <c r="R1074" s="26"/>
      <c r="S1074" s="26"/>
      <c r="T1074" s="26"/>
      <c r="U1074" s="26"/>
      <c r="V1074" s="26"/>
      <c r="W1074" s="26"/>
      <c r="X1074" s="26"/>
      <c r="Y1074" s="26"/>
      <c r="Z1074" s="26"/>
      <c r="AA1074" s="26"/>
      <c r="AB1074" s="26"/>
      <c r="AC1074" s="26"/>
      <c r="AD1074" s="26"/>
      <c r="AE1074" s="26"/>
      <c r="AF1074" s="26"/>
      <c r="AG1074" s="26"/>
      <c r="AH1074" s="26"/>
      <c r="AI1074" s="26"/>
      <c r="AJ1074" s="26"/>
      <c r="AK1074" s="26"/>
      <c r="AL1074" s="26"/>
      <c r="AM1074" s="26"/>
      <c r="AN1074" s="26"/>
      <c r="AO1074" s="26"/>
      <c r="AP1074" s="26"/>
      <c r="AQ1074" s="26"/>
      <c r="AR1074" s="26"/>
      <c r="AS1074" s="26"/>
      <c r="AT1074" s="26"/>
      <c r="AU1074" s="26"/>
      <c r="AV1074" s="26"/>
      <c r="AW1074" s="26"/>
      <c r="AX1074" s="26"/>
      <c r="AY1074" s="26"/>
      <c r="AZ1074" s="26"/>
      <c r="BA1074" s="26"/>
      <c r="BB1074" s="26"/>
      <c r="BC1074" s="26"/>
      <c r="BD1074" s="26"/>
      <c r="BE1074" s="26"/>
      <c r="BF1074" s="26"/>
      <c r="BG1074" s="26"/>
      <c r="BH1074" s="26"/>
      <c r="BI1074" s="26"/>
    </row>
  </sheetData>
  <autoFilter ref="A13:V992" xr:uid="{00000000-0009-0000-0000-000002000000}">
    <sortState xmlns:xlrd2="http://schemas.microsoft.com/office/spreadsheetml/2017/richdata2" ref="A14:V985">
      <sortCondition ref="C13:C985"/>
    </sortState>
  </autoFilter>
  <mergeCells count="2">
    <mergeCell ref="R10:S12"/>
    <mergeCell ref="T10:V12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'http://teamshare1.ea.gov/3/N462940/Desktop/_UU/EDM project/[Full EDM P2 and P3 Master List.xlsm]Drop Downs - SO'!#REF!</xm:f>
          </x14:formula1>
          <xm:sqref>G14:G992</xm:sqref>
        </x14:dataValidation>
        <x14:dataValidation type="list" allowBlank="1" showInputMessage="1" showErrorMessage="1" xr:uid="{00000000-0002-0000-0200-000001000000}">
          <x14:formula1>
            <xm:f>'http://teamshare1.ea.gov/3/N462940/Desktop/_UU/EDM project/[Full EDM P2 and P3 Master List.xlsm]Drop Downs - SO'!#REF!</xm:f>
          </x14:formula1>
          <xm:sqref>N14:N1029 R14:V1029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04"/>
  <sheetViews>
    <sheetView zoomScale="80" zoomScaleNormal="80" workbookViewId="0">
      <selection activeCell="I5" sqref="I5"/>
    </sheetView>
  </sheetViews>
  <sheetFormatPr defaultColWidth="11.42578125" defaultRowHeight="15" x14ac:dyDescent="0.25"/>
  <cols>
    <col min="1" max="1" width="14.85546875" style="90" customWidth="1"/>
    <col min="2" max="3" width="33.7109375" style="90" customWidth="1"/>
    <col min="4" max="4" width="19.5703125" style="91" customWidth="1"/>
    <col min="5" max="5" width="17.5703125" style="91" customWidth="1"/>
    <col min="6" max="6" width="16.28515625" style="90" customWidth="1"/>
    <col min="7" max="7" width="19.5703125" style="90" customWidth="1"/>
    <col min="8" max="8" width="16" style="90" customWidth="1"/>
    <col min="9" max="9" width="14.28515625" style="90" customWidth="1"/>
    <col min="10" max="10" width="16.5703125" style="90" customWidth="1"/>
    <col min="11" max="11" width="17.5703125" style="90" customWidth="1"/>
    <col min="12" max="12" width="22" style="90" customWidth="1"/>
    <col min="13" max="13" width="24.42578125" style="90" customWidth="1"/>
    <col min="14" max="14" width="53.85546875" style="92" bestFit="1" customWidth="1"/>
    <col min="15" max="15" width="15" style="93" customWidth="1"/>
    <col min="16" max="16" width="14.140625" style="92" customWidth="1"/>
    <col min="17" max="17" width="17" style="94" customWidth="1"/>
    <col min="18" max="18" width="76.7109375" style="92" bestFit="1" customWidth="1"/>
    <col min="19" max="19" width="30.42578125" style="92" bestFit="1" customWidth="1"/>
    <col min="20" max="16384" width="11.42578125" style="90"/>
  </cols>
  <sheetData>
    <row r="1" spans="1:19" ht="15.75" x14ac:dyDescent="0.25">
      <c r="A1" s="89" t="s">
        <v>5525</v>
      </c>
    </row>
    <row r="2" spans="1:19" x14ac:dyDescent="0.25">
      <c r="A2" s="95" t="s">
        <v>6203</v>
      </c>
    </row>
    <row r="3" spans="1:19" x14ac:dyDescent="0.25">
      <c r="A3" s="95" t="s">
        <v>2295</v>
      </c>
    </row>
    <row r="4" spans="1:19" x14ac:dyDescent="0.25">
      <c r="A4" s="95" t="s">
        <v>2296</v>
      </c>
    </row>
    <row r="5" spans="1:19" x14ac:dyDescent="0.25">
      <c r="A5" s="95" t="s">
        <v>2297</v>
      </c>
      <c r="D5" s="90"/>
      <c r="E5" s="90"/>
    </row>
    <row r="6" spans="1:19" x14ac:dyDescent="0.25">
      <c r="A6" s="95" t="s">
        <v>2298</v>
      </c>
      <c r="D6" s="90"/>
      <c r="E6" s="90"/>
    </row>
    <row r="7" spans="1:19" x14ac:dyDescent="0.25">
      <c r="A7" s="95"/>
      <c r="D7" s="90"/>
      <c r="E7" s="90"/>
    </row>
    <row r="8" spans="1:19" x14ac:dyDescent="0.25">
      <c r="A8" s="96" t="s">
        <v>5526</v>
      </c>
      <c r="D8" s="90"/>
      <c r="E8" s="90"/>
    </row>
    <row r="9" spans="1:19" x14ac:dyDescent="0.25">
      <c r="A9" s="97" t="s">
        <v>5527</v>
      </c>
      <c r="D9" s="90"/>
      <c r="E9" s="90"/>
    </row>
    <row r="10" spans="1:19" x14ac:dyDescent="0.25">
      <c r="A10" s="98" t="s">
        <v>2300</v>
      </c>
      <c r="D10" s="90"/>
      <c r="E10" s="90"/>
    </row>
    <row r="11" spans="1:19" x14ac:dyDescent="0.25">
      <c r="A11" s="99" t="s">
        <v>2301</v>
      </c>
      <c r="D11" s="90"/>
      <c r="E11" s="90"/>
    </row>
    <row r="12" spans="1:19" ht="20.100000000000001" customHeight="1" x14ac:dyDescent="0.25">
      <c r="A12" s="100" t="s">
        <v>5528</v>
      </c>
      <c r="B12" s="91"/>
      <c r="C12" s="91"/>
      <c r="R12" s="175" t="s">
        <v>2302</v>
      </c>
      <c r="S12" s="176"/>
    </row>
    <row r="13" spans="1:19" ht="20.100000000000001" customHeight="1" x14ac:dyDescent="0.25">
      <c r="A13" s="101" t="s">
        <v>5529</v>
      </c>
      <c r="B13" s="91"/>
      <c r="C13" s="91"/>
      <c r="G13" s="102"/>
      <c r="O13" s="103"/>
      <c r="P13" s="104"/>
      <c r="R13" s="177"/>
      <c r="S13" s="178"/>
    </row>
    <row r="14" spans="1:19" s="116" customFormat="1" ht="107.25" customHeight="1" x14ac:dyDescent="0.25">
      <c r="A14" s="105" t="s">
        <v>2306</v>
      </c>
      <c r="B14" s="105" t="s">
        <v>2307</v>
      </c>
      <c r="C14" s="105" t="s">
        <v>2308</v>
      </c>
      <c r="D14" s="105" t="s">
        <v>2309</v>
      </c>
      <c r="E14" s="105" t="s">
        <v>2310</v>
      </c>
      <c r="F14" s="106" t="s">
        <v>5530</v>
      </c>
      <c r="G14" s="107" t="s">
        <v>5531</v>
      </c>
      <c r="H14" s="108" t="s">
        <v>2313</v>
      </c>
      <c r="I14" s="108" t="s">
        <v>2314</v>
      </c>
      <c r="J14" s="108" t="s">
        <v>2315</v>
      </c>
      <c r="K14" s="108" t="s">
        <v>2316</v>
      </c>
      <c r="L14" s="109" t="s">
        <v>5532</v>
      </c>
      <c r="M14" s="109" t="s">
        <v>2318</v>
      </c>
      <c r="N14" s="110" t="s">
        <v>2319</v>
      </c>
      <c r="O14" s="111" t="s">
        <v>5533</v>
      </c>
      <c r="P14" s="112" t="s">
        <v>5534</v>
      </c>
      <c r="Q14" s="113" t="s">
        <v>5535</v>
      </c>
      <c r="R14" s="114" t="s">
        <v>5536</v>
      </c>
      <c r="S14" s="115" t="s">
        <v>5537</v>
      </c>
    </row>
    <row r="15" spans="1:19" s="123" customFormat="1" x14ac:dyDescent="0.25">
      <c r="A15" s="117" t="s">
        <v>2328</v>
      </c>
      <c r="B15" s="117" t="s">
        <v>3943</v>
      </c>
      <c r="C15" s="118" t="s">
        <v>1029</v>
      </c>
      <c r="D15" s="119" t="s">
        <v>1030</v>
      </c>
      <c r="E15" s="120" t="s">
        <v>1031</v>
      </c>
      <c r="F15" s="121" t="s">
        <v>5538</v>
      </c>
      <c r="G15" s="122" t="s">
        <v>5539</v>
      </c>
      <c r="H15" s="117" t="s">
        <v>3944</v>
      </c>
      <c r="I15" s="82" t="s">
        <v>2652</v>
      </c>
      <c r="J15" s="82" t="s">
        <v>2653</v>
      </c>
      <c r="K15" s="117" t="s">
        <v>2618</v>
      </c>
      <c r="L15" s="117"/>
      <c r="M15" s="117"/>
      <c r="N15" s="26" t="s">
        <v>2337</v>
      </c>
      <c r="O15" s="27"/>
      <c r="P15" s="26"/>
      <c r="Q15" s="28">
        <v>0.95</v>
      </c>
      <c r="R15" s="26"/>
      <c r="S15" s="26"/>
    </row>
    <row r="16" spans="1:19" x14ac:dyDescent="0.25">
      <c r="A16" s="117" t="s">
        <v>2328</v>
      </c>
      <c r="B16" s="117" t="s">
        <v>5540</v>
      </c>
      <c r="C16" s="118" t="s">
        <v>0</v>
      </c>
      <c r="D16" s="119" t="s">
        <v>5541</v>
      </c>
      <c r="E16" s="120" t="s">
        <v>5542</v>
      </c>
      <c r="F16" s="121" t="s">
        <v>5538</v>
      </c>
      <c r="G16" s="122" t="s">
        <v>5539</v>
      </c>
      <c r="H16" s="117" t="s">
        <v>2332</v>
      </c>
      <c r="I16" s="82" t="s">
        <v>2333</v>
      </c>
      <c r="J16" s="82" t="s">
        <v>2334</v>
      </c>
      <c r="K16" s="117" t="s">
        <v>5543</v>
      </c>
      <c r="L16" s="117" t="s">
        <v>2336</v>
      </c>
      <c r="M16" s="117"/>
      <c r="N16" s="26" t="s">
        <v>2337</v>
      </c>
      <c r="O16" s="27"/>
      <c r="P16" s="26"/>
      <c r="Q16" s="28">
        <v>1</v>
      </c>
      <c r="R16" s="26"/>
      <c r="S16" s="26"/>
    </row>
    <row r="17" spans="1:19" x14ac:dyDescent="0.25">
      <c r="A17" s="117" t="s">
        <v>2328</v>
      </c>
      <c r="B17" s="117" t="s">
        <v>5544</v>
      </c>
      <c r="C17" s="118" t="s">
        <v>5545</v>
      </c>
      <c r="D17" s="119" t="s">
        <v>5546</v>
      </c>
      <c r="E17" s="120" t="s">
        <v>5547</v>
      </c>
      <c r="F17" s="121" t="s">
        <v>5538</v>
      </c>
      <c r="G17" s="122" t="s">
        <v>5539</v>
      </c>
      <c r="H17" s="117" t="s">
        <v>5548</v>
      </c>
      <c r="I17" s="82" t="s">
        <v>3691</v>
      </c>
      <c r="J17" s="82" t="s">
        <v>3692</v>
      </c>
      <c r="K17" s="117" t="s">
        <v>5549</v>
      </c>
      <c r="L17" s="117" t="s">
        <v>2403</v>
      </c>
      <c r="M17" s="117"/>
      <c r="N17" s="26" t="s">
        <v>2337</v>
      </c>
      <c r="O17" s="27"/>
      <c r="P17" s="26"/>
      <c r="Q17" s="28">
        <v>1</v>
      </c>
      <c r="R17" s="26"/>
      <c r="S17" s="26"/>
    </row>
    <row r="18" spans="1:19" x14ac:dyDescent="0.25">
      <c r="A18" s="117" t="s">
        <v>2328</v>
      </c>
      <c r="B18" s="117" t="s">
        <v>5550</v>
      </c>
      <c r="C18" s="118" t="s">
        <v>9</v>
      </c>
      <c r="D18" s="119" t="s">
        <v>5551</v>
      </c>
      <c r="E18" s="120" t="s">
        <v>5552</v>
      </c>
      <c r="F18" s="121" t="s">
        <v>5538</v>
      </c>
      <c r="G18" s="122" t="s">
        <v>5539</v>
      </c>
      <c r="H18" s="117" t="s">
        <v>5553</v>
      </c>
      <c r="I18" s="82" t="s">
        <v>3267</v>
      </c>
      <c r="J18" s="82" t="s">
        <v>3268</v>
      </c>
      <c r="K18" s="117" t="s">
        <v>5554</v>
      </c>
      <c r="L18" s="117" t="s">
        <v>2346</v>
      </c>
      <c r="M18" s="117" t="s">
        <v>2347</v>
      </c>
      <c r="N18" s="26" t="s">
        <v>2337</v>
      </c>
      <c r="O18" s="27"/>
      <c r="P18" s="26"/>
      <c r="Q18" s="28">
        <v>1</v>
      </c>
      <c r="R18" s="26"/>
      <c r="S18" s="26"/>
    </row>
    <row r="19" spans="1:19" x14ac:dyDescent="0.25">
      <c r="A19" s="117" t="s">
        <v>2328</v>
      </c>
      <c r="B19" s="117" t="s">
        <v>5555</v>
      </c>
      <c r="C19" s="118" t="s">
        <v>5556</v>
      </c>
      <c r="D19" s="119" t="s">
        <v>5557</v>
      </c>
      <c r="E19" s="120" t="s">
        <v>5558</v>
      </c>
      <c r="F19" s="121" t="s">
        <v>5538</v>
      </c>
      <c r="G19" s="122" t="s">
        <v>5539</v>
      </c>
      <c r="H19" s="117" t="s">
        <v>5559</v>
      </c>
      <c r="I19" s="82" t="s">
        <v>2448</v>
      </c>
      <c r="J19" s="82" t="s">
        <v>2449</v>
      </c>
      <c r="K19" s="85" t="s">
        <v>2345</v>
      </c>
      <c r="L19" s="117" t="s">
        <v>3092</v>
      </c>
      <c r="M19" s="117" t="s">
        <v>5560</v>
      </c>
      <c r="N19" s="26" t="s">
        <v>2337</v>
      </c>
      <c r="O19" s="27"/>
      <c r="P19" s="26"/>
      <c r="Q19" s="28">
        <v>1</v>
      </c>
      <c r="R19" s="26"/>
      <c r="S19" s="26"/>
    </row>
    <row r="20" spans="1:19" x14ac:dyDescent="0.25">
      <c r="A20" s="117" t="s">
        <v>2328</v>
      </c>
      <c r="B20" s="117" t="s">
        <v>5561</v>
      </c>
      <c r="C20" s="118" t="s">
        <v>2398</v>
      </c>
      <c r="D20" s="119" t="s">
        <v>5562</v>
      </c>
      <c r="E20" s="120" t="s">
        <v>5563</v>
      </c>
      <c r="F20" s="121" t="s">
        <v>5538</v>
      </c>
      <c r="G20" s="122" t="s">
        <v>5539</v>
      </c>
      <c r="H20" s="117" t="s">
        <v>5564</v>
      </c>
      <c r="I20" s="82" t="s">
        <v>2402</v>
      </c>
      <c r="J20" s="82" t="s">
        <v>2403</v>
      </c>
      <c r="K20" s="117" t="s">
        <v>2404</v>
      </c>
      <c r="L20" s="117" t="s">
        <v>2405</v>
      </c>
      <c r="M20" s="117" t="s">
        <v>2406</v>
      </c>
      <c r="N20" s="26" t="s">
        <v>2337</v>
      </c>
      <c r="O20" s="27"/>
      <c r="P20" s="26"/>
      <c r="Q20" s="28">
        <v>1</v>
      </c>
      <c r="R20" s="26"/>
      <c r="S20" s="26"/>
    </row>
    <row r="21" spans="1:19" x14ac:dyDescent="0.25">
      <c r="A21" s="117" t="s">
        <v>2328</v>
      </c>
      <c r="B21" s="117" t="s">
        <v>2407</v>
      </c>
      <c r="C21" s="118" t="s">
        <v>34</v>
      </c>
      <c r="D21" s="119" t="s">
        <v>35</v>
      </c>
      <c r="E21" s="120" t="s">
        <v>36</v>
      </c>
      <c r="F21" s="121" t="s">
        <v>5538</v>
      </c>
      <c r="G21" s="122" t="s">
        <v>5539</v>
      </c>
      <c r="H21" s="117" t="s">
        <v>2408</v>
      </c>
      <c r="I21" s="82" t="s">
        <v>2409</v>
      </c>
      <c r="J21" s="82" t="s">
        <v>2410</v>
      </c>
      <c r="K21" s="117" t="s">
        <v>2411</v>
      </c>
      <c r="L21" s="117"/>
      <c r="M21" s="117" t="s">
        <v>2412</v>
      </c>
      <c r="N21" s="26" t="s">
        <v>2337</v>
      </c>
      <c r="O21" s="27">
        <v>2.3666666666977108</v>
      </c>
      <c r="P21" s="26">
        <v>1</v>
      </c>
      <c r="Q21" s="28">
        <v>1</v>
      </c>
      <c r="R21" s="26"/>
      <c r="S21" s="26"/>
    </row>
    <row r="22" spans="1:19" x14ac:dyDescent="0.25">
      <c r="A22" s="117" t="s">
        <v>2328</v>
      </c>
      <c r="B22" s="117" t="s">
        <v>2428</v>
      </c>
      <c r="C22" s="118" t="s">
        <v>2429</v>
      </c>
      <c r="D22" s="119" t="s">
        <v>2430</v>
      </c>
      <c r="E22" s="120" t="s">
        <v>2431</v>
      </c>
      <c r="F22" s="121" t="s">
        <v>5538</v>
      </c>
      <c r="G22" s="122" t="s">
        <v>5539</v>
      </c>
      <c r="H22" s="117" t="s">
        <v>2432</v>
      </c>
      <c r="I22" s="82" t="s">
        <v>2433</v>
      </c>
      <c r="J22" s="82" t="s">
        <v>2434</v>
      </c>
      <c r="K22" s="117" t="s">
        <v>2435</v>
      </c>
      <c r="L22" s="117"/>
      <c r="M22" s="117"/>
      <c r="N22" s="26" t="s">
        <v>2337</v>
      </c>
      <c r="O22" s="27"/>
      <c r="P22" s="26"/>
      <c r="Q22" s="28">
        <v>0.94</v>
      </c>
      <c r="R22" s="26"/>
      <c r="S22" s="26"/>
    </row>
    <row r="23" spans="1:19" x14ac:dyDescent="0.25">
      <c r="A23" s="117" t="s">
        <v>2328</v>
      </c>
      <c r="B23" s="117" t="s">
        <v>2441</v>
      </c>
      <c r="C23" s="118" t="s">
        <v>43</v>
      </c>
      <c r="D23" s="119" t="s">
        <v>44</v>
      </c>
      <c r="E23" s="120" t="s">
        <v>45</v>
      </c>
      <c r="F23" s="121" t="s">
        <v>5538</v>
      </c>
      <c r="G23" s="122" t="s">
        <v>5539</v>
      </c>
      <c r="H23" s="117" t="s">
        <v>2442</v>
      </c>
      <c r="I23" s="82" t="s">
        <v>2443</v>
      </c>
      <c r="J23" s="82" t="s">
        <v>2444</v>
      </c>
      <c r="K23" s="85" t="s">
        <v>2445</v>
      </c>
      <c r="L23" s="117"/>
      <c r="M23" s="117"/>
      <c r="N23" s="26" t="s">
        <v>2337</v>
      </c>
      <c r="O23" s="27">
        <v>46.75888888881309</v>
      </c>
      <c r="P23" s="26">
        <v>8</v>
      </c>
      <c r="Q23" s="28">
        <v>1</v>
      </c>
      <c r="R23" s="26"/>
      <c r="S23" s="26"/>
    </row>
    <row r="24" spans="1:19" x14ac:dyDescent="0.25">
      <c r="A24" s="117" t="s">
        <v>2328</v>
      </c>
      <c r="B24" s="117" t="s">
        <v>4403</v>
      </c>
      <c r="C24" s="118" t="s">
        <v>1384</v>
      </c>
      <c r="D24" s="119" t="s">
        <v>1385</v>
      </c>
      <c r="E24" s="120" t="s">
        <v>1386</v>
      </c>
      <c r="F24" s="121" t="s">
        <v>5538</v>
      </c>
      <c r="G24" s="122" t="s">
        <v>5539</v>
      </c>
      <c r="H24" s="117" t="s">
        <v>4404</v>
      </c>
      <c r="I24" s="82" t="s">
        <v>2409</v>
      </c>
      <c r="J24" s="82" t="s">
        <v>2410</v>
      </c>
      <c r="K24" s="117" t="s">
        <v>4405</v>
      </c>
      <c r="L24" s="117"/>
      <c r="M24" s="117"/>
      <c r="N24" s="26" t="s">
        <v>2337</v>
      </c>
      <c r="O24" s="27">
        <v>2.7000000002444722</v>
      </c>
      <c r="P24" s="26">
        <v>2</v>
      </c>
      <c r="Q24" s="28">
        <v>1</v>
      </c>
      <c r="R24" s="26"/>
      <c r="S24" s="26"/>
    </row>
    <row r="25" spans="1:19" x14ac:dyDescent="0.25">
      <c r="A25" s="117" t="s">
        <v>2328</v>
      </c>
      <c r="B25" s="117" t="s">
        <v>3500</v>
      </c>
      <c r="C25" s="118" t="s">
        <v>726</v>
      </c>
      <c r="D25" s="119" t="s">
        <v>727</v>
      </c>
      <c r="E25" s="120" t="s">
        <v>728</v>
      </c>
      <c r="F25" s="121" t="s">
        <v>5538</v>
      </c>
      <c r="G25" s="122" t="s">
        <v>5539</v>
      </c>
      <c r="H25" s="117" t="s">
        <v>3501</v>
      </c>
      <c r="I25" s="82" t="s">
        <v>3323</v>
      </c>
      <c r="J25" s="82" t="s">
        <v>3324</v>
      </c>
      <c r="K25" s="85" t="s">
        <v>3502</v>
      </c>
      <c r="L25" s="117"/>
      <c r="M25" s="117" t="s">
        <v>2798</v>
      </c>
      <c r="N25" s="26" t="s">
        <v>2337</v>
      </c>
      <c r="O25" s="27">
        <v>7.4500000000116415</v>
      </c>
      <c r="P25" s="26">
        <v>5</v>
      </c>
      <c r="Q25" s="28">
        <v>1</v>
      </c>
      <c r="R25" s="26"/>
      <c r="S25" s="26"/>
    </row>
    <row r="26" spans="1:19" x14ac:dyDescent="0.25">
      <c r="A26" s="117" t="s">
        <v>2328</v>
      </c>
      <c r="B26" s="117" t="s">
        <v>5565</v>
      </c>
      <c r="C26" s="118" t="s">
        <v>5566</v>
      </c>
      <c r="D26" s="119" t="s">
        <v>5567</v>
      </c>
      <c r="E26" s="120" t="s">
        <v>5568</v>
      </c>
      <c r="F26" s="121" t="s">
        <v>5538</v>
      </c>
      <c r="G26" s="122" t="s">
        <v>5539</v>
      </c>
      <c r="H26" s="117" t="s">
        <v>5569</v>
      </c>
      <c r="I26" s="82" t="s">
        <v>3286</v>
      </c>
      <c r="J26" s="82" t="s">
        <v>3287</v>
      </c>
      <c r="K26" s="85" t="s">
        <v>5570</v>
      </c>
      <c r="L26" s="117"/>
      <c r="M26" s="117"/>
      <c r="N26" s="26" t="s">
        <v>2551</v>
      </c>
      <c r="O26" s="27"/>
      <c r="P26" s="26"/>
      <c r="Q26" s="28">
        <v>1</v>
      </c>
      <c r="R26" s="26"/>
      <c r="S26" s="26"/>
    </row>
    <row r="27" spans="1:19" x14ac:dyDescent="0.25">
      <c r="A27" s="117" t="s">
        <v>2328</v>
      </c>
      <c r="B27" s="117" t="s">
        <v>2484</v>
      </c>
      <c r="C27" s="118" t="s">
        <v>64</v>
      </c>
      <c r="D27" s="119" t="s">
        <v>65</v>
      </c>
      <c r="E27" s="120" t="s">
        <v>66</v>
      </c>
      <c r="F27" s="121" t="s">
        <v>5538</v>
      </c>
      <c r="G27" s="122" t="s">
        <v>5539</v>
      </c>
      <c r="H27" s="117" t="s">
        <v>2485</v>
      </c>
      <c r="I27" s="82" t="s">
        <v>2486</v>
      </c>
      <c r="J27" s="82" t="s">
        <v>2487</v>
      </c>
      <c r="K27" s="117" t="s">
        <v>2488</v>
      </c>
      <c r="L27" s="117"/>
      <c r="M27" s="117"/>
      <c r="N27" s="26" t="s">
        <v>2337</v>
      </c>
      <c r="O27" s="27"/>
      <c r="P27" s="26"/>
      <c r="Q27" s="28">
        <v>1</v>
      </c>
      <c r="R27" s="26"/>
      <c r="S27" s="26"/>
    </row>
    <row r="28" spans="1:19" x14ac:dyDescent="0.25">
      <c r="A28" s="117" t="s">
        <v>2328</v>
      </c>
      <c r="B28" s="117" t="s">
        <v>70</v>
      </c>
      <c r="C28" s="118" t="s">
        <v>70</v>
      </c>
      <c r="D28" s="119" t="s">
        <v>71</v>
      </c>
      <c r="E28" s="120" t="s">
        <v>72</v>
      </c>
      <c r="F28" s="121" t="s">
        <v>5538</v>
      </c>
      <c r="G28" s="122" t="s">
        <v>5539</v>
      </c>
      <c r="H28" s="117" t="s">
        <v>2494</v>
      </c>
      <c r="I28" s="82" t="s">
        <v>2495</v>
      </c>
      <c r="J28" s="82" t="s">
        <v>2496</v>
      </c>
      <c r="K28" s="117" t="s">
        <v>2497</v>
      </c>
      <c r="L28" s="117"/>
      <c r="M28" s="117"/>
      <c r="N28" s="26" t="s">
        <v>2493</v>
      </c>
      <c r="O28" s="27">
        <v>2.0000000000582077</v>
      </c>
      <c r="P28" s="26">
        <v>1</v>
      </c>
      <c r="Q28" s="28">
        <v>1</v>
      </c>
      <c r="R28" s="26"/>
      <c r="S28" s="26"/>
    </row>
    <row r="29" spans="1:19" x14ac:dyDescent="0.25">
      <c r="A29" s="117" t="s">
        <v>2328</v>
      </c>
      <c r="B29" s="117" t="s">
        <v>5571</v>
      </c>
      <c r="C29" s="118" t="s">
        <v>73</v>
      </c>
      <c r="D29" s="119" t="s">
        <v>5572</v>
      </c>
      <c r="E29" s="120" t="s">
        <v>5573</v>
      </c>
      <c r="F29" s="121" t="s">
        <v>5538</v>
      </c>
      <c r="G29" s="122" t="s">
        <v>5539</v>
      </c>
      <c r="H29" s="117" t="s">
        <v>5574</v>
      </c>
      <c r="I29" s="82" t="s">
        <v>2468</v>
      </c>
      <c r="J29" s="82" t="s">
        <v>2469</v>
      </c>
      <c r="K29" s="117" t="s">
        <v>2470</v>
      </c>
      <c r="L29" s="117"/>
      <c r="M29" s="117"/>
      <c r="N29" s="26" t="s">
        <v>2337</v>
      </c>
      <c r="O29" s="27"/>
      <c r="P29" s="26"/>
      <c r="Q29" s="28">
        <v>0.96</v>
      </c>
      <c r="R29" s="26"/>
      <c r="S29" s="26"/>
    </row>
    <row r="30" spans="1:19" x14ac:dyDescent="0.25">
      <c r="A30" s="117" t="s">
        <v>2328</v>
      </c>
      <c r="B30" s="117" t="s">
        <v>2503</v>
      </c>
      <c r="C30" s="118" t="s">
        <v>79</v>
      </c>
      <c r="D30" s="119" t="s">
        <v>80</v>
      </c>
      <c r="E30" s="120" t="s">
        <v>81</v>
      </c>
      <c r="F30" s="121" t="s">
        <v>5538</v>
      </c>
      <c r="G30" s="122" t="s">
        <v>5539</v>
      </c>
      <c r="H30" s="117" t="s">
        <v>2504</v>
      </c>
      <c r="I30" s="82" t="s">
        <v>2505</v>
      </c>
      <c r="J30" s="82" t="s">
        <v>2506</v>
      </c>
      <c r="K30" s="117" t="s">
        <v>2507</v>
      </c>
      <c r="L30" s="117"/>
      <c r="M30" s="117"/>
      <c r="N30" s="26" t="s">
        <v>2337</v>
      </c>
      <c r="O30" s="27">
        <v>4.6000000001513399</v>
      </c>
      <c r="P30" s="26">
        <v>1</v>
      </c>
      <c r="Q30" s="28">
        <v>1</v>
      </c>
      <c r="R30" s="26"/>
      <c r="S30" s="26"/>
    </row>
    <row r="31" spans="1:19" x14ac:dyDescent="0.25">
      <c r="A31" s="117" t="s">
        <v>2328</v>
      </c>
      <c r="B31" s="117" t="s">
        <v>3585</v>
      </c>
      <c r="C31" s="118" t="s">
        <v>768</v>
      </c>
      <c r="D31" s="119" t="s">
        <v>769</v>
      </c>
      <c r="E31" s="120" t="s">
        <v>770</v>
      </c>
      <c r="F31" s="121" t="s">
        <v>5538</v>
      </c>
      <c r="G31" s="122" t="s">
        <v>5539</v>
      </c>
      <c r="H31" s="117" t="s">
        <v>3586</v>
      </c>
      <c r="I31" s="82" t="s">
        <v>2988</v>
      </c>
      <c r="J31" s="82" t="s">
        <v>2989</v>
      </c>
      <c r="K31" s="117" t="s">
        <v>2618</v>
      </c>
      <c r="L31" s="117"/>
      <c r="M31" s="117"/>
      <c r="N31" s="26" t="s">
        <v>2337</v>
      </c>
      <c r="O31" s="27"/>
      <c r="P31" s="26"/>
      <c r="Q31" s="28">
        <v>1</v>
      </c>
      <c r="R31" s="26"/>
      <c r="S31" s="26"/>
    </row>
    <row r="32" spans="1:19" x14ac:dyDescent="0.25">
      <c r="A32" s="117" t="s">
        <v>2328</v>
      </c>
      <c r="B32" s="117" t="s">
        <v>100</v>
      </c>
      <c r="C32" s="118" t="s">
        <v>100</v>
      </c>
      <c r="D32" s="119" t="s">
        <v>101</v>
      </c>
      <c r="E32" s="120" t="s">
        <v>102</v>
      </c>
      <c r="F32" s="121" t="s">
        <v>5538</v>
      </c>
      <c r="G32" s="122" t="s">
        <v>5539</v>
      </c>
      <c r="H32" s="117" t="s">
        <v>2552</v>
      </c>
      <c r="I32" s="82" t="s">
        <v>2553</v>
      </c>
      <c r="J32" s="82" t="s">
        <v>2554</v>
      </c>
      <c r="K32" s="85" t="s">
        <v>2555</v>
      </c>
      <c r="L32" s="117"/>
      <c r="M32" s="117"/>
      <c r="N32" s="26" t="s">
        <v>2551</v>
      </c>
      <c r="O32" s="27">
        <v>16.949999999720603</v>
      </c>
      <c r="P32" s="26">
        <v>3</v>
      </c>
      <c r="Q32" s="28">
        <v>1</v>
      </c>
      <c r="R32" s="26"/>
      <c r="S32" s="26"/>
    </row>
    <row r="33" spans="1:19" x14ac:dyDescent="0.25">
      <c r="A33" s="117" t="s">
        <v>2328</v>
      </c>
      <c r="B33" s="117" t="s">
        <v>100</v>
      </c>
      <c r="C33" s="118" t="s">
        <v>100</v>
      </c>
      <c r="D33" s="119" t="s">
        <v>5575</v>
      </c>
      <c r="E33" s="120" t="s">
        <v>5576</v>
      </c>
      <c r="F33" s="121" t="s">
        <v>5538</v>
      </c>
      <c r="G33" s="122" t="s">
        <v>5539</v>
      </c>
      <c r="H33" s="117" t="s">
        <v>5577</v>
      </c>
      <c r="I33" s="82" t="s">
        <v>2553</v>
      </c>
      <c r="J33" s="82" t="s">
        <v>2554</v>
      </c>
      <c r="K33" s="85" t="s">
        <v>5578</v>
      </c>
      <c r="L33" s="117"/>
      <c r="M33" s="117"/>
      <c r="N33" s="26" t="s">
        <v>2551</v>
      </c>
      <c r="O33" s="27"/>
      <c r="P33" s="26"/>
      <c r="Q33" s="28">
        <v>1</v>
      </c>
      <c r="R33" s="26"/>
      <c r="S33" s="26"/>
    </row>
    <row r="34" spans="1:19" x14ac:dyDescent="0.25">
      <c r="A34" s="117" t="s">
        <v>2328</v>
      </c>
      <c r="B34" s="117" t="s">
        <v>5579</v>
      </c>
      <c r="C34" s="118" t="s">
        <v>105</v>
      </c>
      <c r="D34" s="119" t="s">
        <v>5580</v>
      </c>
      <c r="E34" s="120" t="s">
        <v>5581</v>
      </c>
      <c r="F34" s="121" t="s">
        <v>5538</v>
      </c>
      <c r="G34" s="122" t="s">
        <v>5539</v>
      </c>
      <c r="H34" s="117" t="s">
        <v>5582</v>
      </c>
      <c r="I34" s="82" t="s">
        <v>5583</v>
      </c>
      <c r="J34" s="85" t="e">
        <v>#N/A</v>
      </c>
      <c r="K34" s="117" t="s">
        <v>2618</v>
      </c>
      <c r="L34" s="117" t="s">
        <v>2564</v>
      </c>
      <c r="M34" s="117" t="s">
        <v>2565</v>
      </c>
      <c r="N34" s="26" t="s">
        <v>2337</v>
      </c>
      <c r="O34" s="27"/>
      <c r="P34" s="26"/>
      <c r="Q34" s="28">
        <v>1</v>
      </c>
      <c r="R34" s="26"/>
      <c r="S34" s="26"/>
    </row>
    <row r="35" spans="1:19" x14ac:dyDescent="0.25">
      <c r="A35" s="117" t="s">
        <v>2328</v>
      </c>
      <c r="B35" s="117" t="s">
        <v>111</v>
      </c>
      <c r="C35" s="118" t="s">
        <v>111</v>
      </c>
      <c r="D35" s="119" t="s">
        <v>112</v>
      </c>
      <c r="E35" s="120" t="s">
        <v>113</v>
      </c>
      <c r="F35" s="121" t="s">
        <v>5538</v>
      </c>
      <c r="G35" s="122" t="s">
        <v>5539</v>
      </c>
      <c r="H35" s="117" t="s">
        <v>2579</v>
      </c>
      <c r="I35" s="82" t="s">
        <v>2350</v>
      </c>
      <c r="J35" s="82" t="s">
        <v>2351</v>
      </c>
      <c r="K35" s="117" t="s">
        <v>2351</v>
      </c>
      <c r="L35" s="117" t="s">
        <v>2387</v>
      </c>
      <c r="M35" s="117"/>
      <c r="N35" s="26" t="s">
        <v>2337</v>
      </c>
      <c r="O35" s="27"/>
      <c r="P35" s="26"/>
      <c r="Q35" s="28">
        <v>0.82</v>
      </c>
      <c r="R35" s="26" t="s">
        <v>2353</v>
      </c>
      <c r="S35" s="124" t="s">
        <v>2580</v>
      </c>
    </row>
    <row r="36" spans="1:19" x14ac:dyDescent="0.25">
      <c r="A36" s="125" t="s">
        <v>2328</v>
      </c>
      <c r="B36" s="125" t="s">
        <v>5501</v>
      </c>
      <c r="C36" s="126" t="s">
        <v>2284</v>
      </c>
      <c r="D36" s="21" t="s">
        <v>2285</v>
      </c>
      <c r="E36" s="127" t="s">
        <v>2286</v>
      </c>
      <c r="F36" s="128" t="s">
        <v>5538</v>
      </c>
      <c r="G36" s="129" t="s">
        <v>5539</v>
      </c>
      <c r="H36" s="125" t="s">
        <v>5502</v>
      </c>
      <c r="I36" s="81" t="s">
        <v>2367</v>
      </c>
      <c r="J36" s="81" t="s">
        <v>2368</v>
      </c>
      <c r="K36" s="117" t="s">
        <v>2369</v>
      </c>
      <c r="L36" s="117"/>
      <c r="M36" s="117"/>
      <c r="N36" s="26" t="s">
        <v>2337</v>
      </c>
      <c r="O36" s="27">
        <v>2.593611110933125</v>
      </c>
      <c r="P36" s="26">
        <v>2</v>
      </c>
      <c r="Q36" s="28">
        <v>1</v>
      </c>
      <c r="R36" s="26"/>
      <c r="S36" s="124"/>
    </row>
    <row r="37" spans="1:19" x14ac:dyDescent="0.25">
      <c r="A37" s="117" t="s">
        <v>2328</v>
      </c>
      <c r="B37" s="117" t="s">
        <v>3443</v>
      </c>
      <c r="C37" s="118" t="s">
        <v>696</v>
      </c>
      <c r="D37" s="119" t="s">
        <v>697</v>
      </c>
      <c r="E37" s="120" t="s">
        <v>698</v>
      </c>
      <c r="F37" s="121" t="s">
        <v>5538</v>
      </c>
      <c r="G37" s="122" t="s">
        <v>5539</v>
      </c>
      <c r="H37" s="117" t="s">
        <v>3444</v>
      </c>
      <c r="I37" s="82" t="s">
        <v>2595</v>
      </c>
      <c r="J37" s="82" t="s">
        <v>2596</v>
      </c>
      <c r="K37" s="85" t="s">
        <v>3445</v>
      </c>
      <c r="L37" s="117" t="s">
        <v>3298</v>
      </c>
      <c r="M37" s="117"/>
      <c r="N37" s="26" t="s">
        <v>2337</v>
      </c>
      <c r="O37" s="27"/>
      <c r="P37" s="26"/>
      <c r="Q37" s="28">
        <v>1</v>
      </c>
      <c r="R37" s="26"/>
      <c r="S37" s="124"/>
    </row>
    <row r="38" spans="1:19" x14ac:dyDescent="0.25">
      <c r="A38" s="117" t="s">
        <v>2328</v>
      </c>
      <c r="B38" s="117" t="s">
        <v>2598</v>
      </c>
      <c r="C38" s="118" t="s">
        <v>120</v>
      </c>
      <c r="D38" s="119" t="s">
        <v>121</v>
      </c>
      <c r="E38" s="120" t="s">
        <v>122</v>
      </c>
      <c r="F38" s="121" t="s">
        <v>5538</v>
      </c>
      <c r="G38" s="122" t="s">
        <v>5539</v>
      </c>
      <c r="H38" s="117" t="s">
        <v>2599</v>
      </c>
      <c r="I38" s="82" t="s">
        <v>2600</v>
      </c>
      <c r="J38" s="82" t="s">
        <v>2601</v>
      </c>
      <c r="K38" s="85" t="s">
        <v>2602</v>
      </c>
      <c r="L38" s="117"/>
      <c r="M38" s="117"/>
      <c r="N38" s="26" t="s">
        <v>2337</v>
      </c>
      <c r="O38" s="27"/>
      <c r="P38" s="26"/>
      <c r="Q38" s="28">
        <v>1</v>
      </c>
      <c r="R38" s="26"/>
      <c r="S38" s="124"/>
    </row>
    <row r="39" spans="1:19" x14ac:dyDescent="0.25">
      <c r="A39" s="117" t="s">
        <v>2328</v>
      </c>
      <c r="B39" s="117" t="s">
        <v>2603</v>
      </c>
      <c r="C39" s="118" t="s">
        <v>123</v>
      </c>
      <c r="D39" s="119" t="s">
        <v>5584</v>
      </c>
      <c r="E39" s="120" t="s">
        <v>5585</v>
      </c>
      <c r="F39" s="121" t="s">
        <v>5538</v>
      </c>
      <c r="G39" s="122" t="s">
        <v>5539</v>
      </c>
      <c r="H39" s="117" t="s">
        <v>2604</v>
      </c>
      <c r="I39" s="82" t="s">
        <v>5586</v>
      </c>
      <c r="J39" s="82" t="s">
        <v>5587</v>
      </c>
      <c r="K39" s="117" t="s">
        <v>2678</v>
      </c>
      <c r="L39" s="117"/>
      <c r="M39" s="117" t="s">
        <v>2607</v>
      </c>
      <c r="N39" s="26" t="s">
        <v>2337</v>
      </c>
      <c r="O39" s="27"/>
      <c r="P39" s="26"/>
      <c r="Q39" s="28">
        <v>1</v>
      </c>
      <c r="R39" s="26"/>
      <c r="S39" s="124"/>
    </row>
    <row r="40" spans="1:19" x14ac:dyDescent="0.25">
      <c r="A40" s="117" t="s">
        <v>2328</v>
      </c>
      <c r="B40" s="117" t="s">
        <v>2614</v>
      </c>
      <c r="C40" s="118" t="s">
        <v>135</v>
      </c>
      <c r="D40" s="119" t="s">
        <v>136</v>
      </c>
      <c r="E40" s="120" t="s">
        <v>137</v>
      </c>
      <c r="F40" s="121" t="s">
        <v>5538</v>
      </c>
      <c r="G40" s="122" t="s">
        <v>5539</v>
      </c>
      <c r="H40" s="117" t="s">
        <v>2615</v>
      </c>
      <c r="I40" s="82" t="s">
        <v>2616</v>
      </c>
      <c r="J40" s="82" t="s">
        <v>2617</v>
      </c>
      <c r="K40" s="117" t="s">
        <v>2618</v>
      </c>
      <c r="L40" s="117"/>
      <c r="M40" s="117"/>
      <c r="N40" s="26" t="s">
        <v>2337</v>
      </c>
      <c r="O40" s="27">
        <v>1.9888888889690861</v>
      </c>
      <c r="P40" s="26">
        <v>1</v>
      </c>
      <c r="Q40" s="28">
        <v>1</v>
      </c>
      <c r="R40" s="26"/>
      <c r="S40" s="124"/>
    </row>
    <row r="41" spans="1:19" x14ac:dyDescent="0.25">
      <c r="A41" s="117" t="s">
        <v>2328</v>
      </c>
      <c r="B41" s="117" t="s">
        <v>5588</v>
      </c>
      <c r="C41" s="118" t="s">
        <v>5589</v>
      </c>
      <c r="D41" s="119" t="s">
        <v>5590</v>
      </c>
      <c r="E41" s="120" t="s">
        <v>5591</v>
      </c>
      <c r="F41" s="121" t="s">
        <v>5538</v>
      </c>
      <c r="G41" s="122" t="s">
        <v>5539</v>
      </c>
      <c r="H41" s="117" t="s">
        <v>5592</v>
      </c>
      <c r="I41" s="82" t="s">
        <v>2395</v>
      </c>
      <c r="J41" s="82" t="s">
        <v>2396</v>
      </c>
      <c r="K41" s="117" t="s">
        <v>2613</v>
      </c>
      <c r="L41" s="117"/>
      <c r="M41" s="117"/>
      <c r="N41" s="26" t="s">
        <v>2337</v>
      </c>
      <c r="O41" s="27"/>
      <c r="P41" s="26"/>
      <c r="Q41" s="28">
        <v>1</v>
      </c>
      <c r="R41" s="26"/>
      <c r="S41" s="124"/>
    </row>
    <row r="42" spans="1:19" x14ac:dyDescent="0.25">
      <c r="A42" s="117" t="s">
        <v>2328</v>
      </c>
      <c r="B42" s="117" t="s">
        <v>5194</v>
      </c>
      <c r="C42" s="118" t="s">
        <v>2038</v>
      </c>
      <c r="D42" s="119" t="s">
        <v>2039</v>
      </c>
      <c r="E42" s="120" t="s">
        <v>2040</v>
      </c>
      <c r="F42" s="121" t="s">
        <v>5538</v>
      </c>
      <c r="G42" s="122" t="s">
        <v>5539</v>
      </c>
      <c r="H42" s="117" t="s">
        <v>5195</v>
      </c>
      <c r="I42" s="82" t="s">
        <v>4053</v>
      </c>
      <c r="J42" s="82" t="s">
        <v>2411</v>
      </c>
      <c r="K42" s="117" t="s">
        <v>2345</v>
      </c>
      <c r="L42" s="117" t="s">
        <v>2478</v>
      </c>
      <c r="M42" s="117" t="s">
        <v>4055</v>
      </c>
      <c r="N42" s="26" t="s">
        <v>2337</v>
      </c>
      <c r="O42" s="27"/>
      <c r="P42" s="26"/>
      <c r="Q42" s="28">
        <v>1</v>
      </c>
      <c r="R42" s="26"/>
      <c r="S42" s="124"/>
    </row>
    <row r="43" spans="1:19" x14ac:dyDescent="0.25">
      <c r="A43" s="117" t="s">
        <v>2328</v>
      </c>
      <c r="B43" s="117" t="s">
        <v>5593</v>
      </c>
      <c r="C43" s="118" t="s">
        <v>5594</v>
      </c>
      <c r="D43" s="130" t="s">
        <v>5595</v>
      </c>
      <c r="E43" s="120" t="s">
        <v>5596</v>
      </c>
      <c r="F43" s="121" t="s">
        <v>5538</v>
      </c>
      <c r="G43" s="122" t="s">
        <v>5539</v>
      </c>
      <c r="H43" s="117" t="s">
        <v>2500</v>
      </c>
      <c r="I43" s="82" t="s">
        <v>2395</v>
      </c>
      <c r="J43" s="82" t="s">
        <v>2396</v>
      </c>
      <c r="K43" s="117" t="s">
        <v>5597</v>
      </c>
      <c r="L43" s="117"/>
      <c r="M43" s="117"/>
      <c r="N43" s="26" t="s">
        <v>2493</v>
      </c>
      <c r="O43" s="27"/>
      <c r="P43" s="26"/>
      <c r="Q43" s="28">
        <v>1</v>
      </c>
      <c r="R43" s="26"/>
      <c r="S43" s="124"/>
    </row>
    <row r="44" spans="1:19" x14ac:dyDescent="0.25">
      <c r="A44" s="117" t="s">
        <v>2328</v>
      </c>
      <c r="B44" s="117" t="s">
        <v>2633</v>
      </c>
      <c r="C44" s="118" t="s">
        <v>144</v>
      </c>
      <c r="D44" s="119" t="s">
        <v>145</v>
      </c>
      <c r="E44" s="120" t="s">
        <v>146</v>
      </c>
      <c r="F44" s="121" t="s">
        <v>5538</v>
      </c>
      <c r="G44" s="122" t="s">
        <v>5539</v>
      </c>
      <c r="H44" s="117" t="s">
        <v>2634</v>
      </c>
      <c r="I44" s="82" t="s">
        <v>2635</v>
      </c>
      <c r="J44" s="82" t="s">
        <v>2636</v>
      </c>
      <c r="K44" s="117" t="s">
        <v>2618</v>
      </c>
      <c r="L44" s="117"/>
      <c r="M44" s="117"/>
      <c r="N44" s="26" t="s">
        <v>2337</v>
      </c>
      <c r="O44" s="27">
        <v>7.4500000000116415</v>
      </c>
      <c r="P44" s="26">
        <v>1</v>
      </c>
      <c r="Q44" s="28">
        <v>1</v>
      </c>
      <c r="R44" s="26"/>
      <c r="S44" s="124"/>
    </row>
    <row r="45" spans="1:19" x14ac:dyDescent="0.25">
      <c r="A45" s="117" t="s">
        <v>2328</v>
      </c>
      <c r="B45" s="117" t="s">
        <v>2637</v>
      </c>
      <c r="C45" s="118" t="s">
        <v>147</v>
      </c>
      <c r="D45" s="119" t="s">
        <v>148</v>
      </c>
      <c r="E45" s="120" t="s">
        <v>149</v>
      </c>
      <c r="F45" s="121" t="s">
        <v>5538</v>
      </c>
      <c r="G45" s="122" t="s">
        <v>5539</v>
      </c>
      <c r="H45" s="117" t="s">
        <v>2638</v>
      </c>
      <c r="I45" s="82" t="s">
        <v>2639</v>
      </c>
      <c r="J45" s="82" t="s">
        <v>2640</v>
      </c>
      <c r="K45" s="85" t="s">
        <v>2641</v>
      </c>
      <c r="L45" s="117"/>
      <c r="M45" s="117"/>
      <c r="N45" s="26" t="s">
        <v>2337</v>
      </c>
      <c r="O45" s="27"/>
      <c r="P45" s="26"/>
      <c r="Q45" s="28">
        <v>0.94</v>
      </c>
      <c r="R45" s="26"/>
      <c r="S45" s="124"/>
    </row>
    <row r="46" spans="1:19" x14ac:dyDescent="0.25">
      <c r="A46" s="117" t="s">
        <v>2328</v>
      </c>
      <c r="B46" s="117" t="s">
        <v>4034</v>
      </c>
      <c r="C46" s="118" t="s">
        <v>1094</v>
      </c>
      <c r="D46" s="119" t="s">
        <v>1095</v>
      </c>
      <c r="E46" s="120" t="s">
        <v>1096</v>
      </c>
      <c r="F46" s="121" t="s">
        <v>5538</v>
      </c>
      <c r="G46" s="122" t="s">
        <v>5539</v>
      </c>
      <c r="H46" s="117" t="s">
        <v>4035</v>
      </c>
      <c r="I46" s="82" t="s">
        <v>5598</v>
      </c>
      <c r="J46" s="85" t="e">
        <v>#N/A</v>
      </c>
      <c r="K46" s="117" t="s">
        <v>4036</v>
      </c>
      <c r="L46" s="117" t="s">
        <v>2450</v>
      </c>
      <c r="M46" s="117" t="s">
        <v>2478</v>
      </c>
      <c r="N46" s="26" t="s">
        <v>2337</v>
      </c>
      <c r="O46" s="27">
        <v>8.0788888887036592</v>
      </c>
      <c r="P46" s="26">
        <v>2</v>
      </c>
      <c r="Q46" s="28">
        <v>1</v>
      </c>
      <c r="R46" s="26"/>
      <c r="S46" s="124"/>
    </row>
    <row r="47" spans="1:19" x14ac:dyDescent="0.25">
      <c r="A47" s="117" t="s">
        <v>2328</v>
      </c>
      <c r="B47" s="117" t="s">
        <v>2673</v>
      </c>
      <c r="C47" s="118" t="s">
        <v>2674</v>
      </c>
      <c r="D47" s="119" t="s">
        <v>2675</v>
      </c>
      <c r="E47" s="120" t="s">
        <v>2676</v>
      </c>
      <c r="F47" s="121" t="s">
        <v>5538</v>
      </c>
      <c r="G47" s="122" t="s">
        <v>5539</v>
      </c>
      <c r="H47" s="117" t="s">
        <v>2677</v>
      </c>
      <c r="I47" s="82" t="s">
        <v>2360</v>
      </c>
      <c r="J47" s="82" t="s">
        <v>2361</v>
      </c>
      <c r="K47" s="117" t="s">
        <v>2678</v>
      </c>
      <c r="L47" s="117"/>
      <c r="M47" s="117" t="s">
        <v>2679</v>
      </c>
      <c r="N47" s="26" t="s">
        <v>2337</v>
      </c>
      <c r="O47" s="27"/>
      <c r="P47" s="26"/>
      <c r="Q47" s="28">
        <v>1</v>
      </c>
      <c r="R47" s="26"/>
      <c r="S47" s="124"/>
    </row>
    <row r="48" spans="1:19" x14ac:dyDescent="0.25">
      <c r="A48" s="117" t="s">
        <v>2328</v>
      </c>
      <c r="B48" s="117" t="s">
        <v>5599</v>
      </c>
      <c r="C48" s="118" t="s">
        <v>2356</v>
      </c>
      <c r="D48" s="119" t="s">
        <v>5600</v>
      </c>
      <c r="E48" s="120" t="s">
        <v>5601</v>
      </c>
      <c r="F48" s="121" t="s">
        <v>5538</v>
      </c>
      <c r="G48" s="122" t="s">
        <v>5539</v>
      </c>
      <c r="H48" s="117" t="s">
        <v>2359</v>
      </c>
      <c r="I48" s="82" t="s">
        <v>2360</v>
      </c>
      <c r="J48" s="82" t="s">
        <v>2361</v>
      </c>
      <c r="K48" s="117" t="s">
        <v>2362</v>
      </c>
      <c r="L48" s="117"/>
      <c r="M48" s="117" t="s">
        <v>2363</v>
      </c>
      <c r="N48" s="26" t="s">
        <v>2337</v>
      </c>
      <c r="O48" s="27"/>
      <c r="P48" s="26"/>
      <c r="Q48" s="28">
        <v>0.84</v>
      </c>
      <c r="R48" s="26" t="s">
        <v>2364</v>
      </c>
      <c r="S48" s="124" t="s">
        <v>2365</v>
      </c>
    </row>
    <row r="49" spans="1:19" x14ac:dyDescent="0.25">
      <c r="A49" s="117" t="s">
        <v>2328</v>
      </c>
      <c r="B49" s="117" t="s">
        <v>2685</v>
      </c>
      <c r="C49" s="118" t="s">
        <v>167</v>
      </c>
      <c r="D49" s="119" t="s">
        <v>168</v>
      </c>
      <c r="E49" s="120" t="s">
        <v>169</v>
      </c>
      <c r="F49" s="121" t="s">
        <v>5538</v>
      </c>
      <c r="G49" s="122" t="s">
        <v>5539</v>
      </c>
      <c r="H49" s="117" t="s">
        <v>2686</v>
      </c>
      <c r="I49" s="82" t="s">
        <v>5602</v>
      </c>
      <c r="J49" s="85" t="e">
        <v>#N/A</v>
      </c>
      <c r="K49" s="117" t="s">
        <v>2618</v>
      </c>
      <c r="L49" s="117"/>
      <c r="M49" s="117"/>
      <c r="N49" s="26" t="s">
        <v>2337</v>
      </c>
      <c r="O49" s="27"/>
      <c r="P49" s="26"/>
      <c r="Q49" s="28">
        <v>1</v>
      </c>
      <c r="R49" s="26"/>
      <c r="S49" s="124"/>
    </row>
    <row r="50" spans="1:19" x14ac:dyDescent="0.25">
      <c r="A50" s="117" t="s">
        <v>2328</v>
      </c>
      <c r="B50" s="117" t="s">
        <v>2694</v>
      </c>
      <c r="C50" s="118" t="s">
        <v>170</v>
      </c>
      <c r="D50" s="119" t="s">
        <v>171</v>
      </c>
      <c r="E50" s="120" t="s">
        <v>5603</v>
      </c>
      <c r="F50" s="121" t="s">
        <v>5538</v>
      </c>
      <c r="G50" s="122" t="s">
        <v>5539</v>
      </c>
      <c r="H50" s="117" t="s">
        <v>2695</v>
      </c>
      <c r="I50" s="82" t="s">
        <v>2481</v>
      </c>
      <c r="J50" s="82" t="s">
        <v>2482</v>
      </c>
      <c r="K50" s="85" t="s">
        <v>2696</v>
      </c>
      <c r="L50" s="117"/>
      <c r="M50" s="117"/>
      <c r="N50" s="26" t="s">
        <v>2337</v>
      </c>
      <c r="O50" s="27"/>
      <c r="P50" s="26"/>
      <c r="Q50" s="28">
        <v>1</v>
      </c>
      <c r="R50" s="26"/>
      <c r="S50" s="124"/>
    </row>
    <row r="51" spans="1:19" x14ac:dyDescent="0.25">
      <c r="A51" s="117" t="s">
        <v>2328</v>
      </c>
      <c r="B51" s="117" t="s">
        <v>2699</v>
      </c>
      <c r="C51" s="118" t="s">
        <v>176</v>
      </c>
      <c r="D51" s="119" t="s">
        <v>177</v>
      </c>
      <c r="E51" s="120" t="s">
        <v>178</v>
      </c>
      <c r="F51" s="121" t="s">
        <v>5538</v>
      </c>
      <c r="G51" s="122" t="s">
        <v>5539</v>
      </c>
      <c r="H51" s="117" t="s">
        <v>2700</v>
      </c>
      <c r="I51" s="82" t="s">
        <v>2548</v>
      </c>
      <c r="J51" s="82" t="s">
        <v>2549</v>
      </c>
      <c r="K51" s="117" t="s">
        <v>2618</v>
      </c>
      <c r="L51" s="117"/>
      <c r="M51" s="117"/>
      <c r="N51" s="26" t="s">
        <v>2337</v>
      </c>
      <c r="O51" s="27"/>
      <c r="P51" s="26"/>
      <c r="Q51" s="28">
        <v>1</v>
      </c>
      <c r="R51" s="26"/>
      <c r="S51" s="124"/>
    </row>
    <row r="52" spans="1:19" x14ac:dyDescent="0.25">
      <c r="A52" s="117" t="s">
        <v>2328</v>
      </c>
      <c r="B52" s="117" t="s">
        <v>179</v>
      </c>
      <c r="C52" s="118" t="s">
        <v>179</v>
      </c>
      <c r="D52" s="119" t="s">
        <v>180</v>
      </c>
      <c r="E52" s="120" t="s">
        <v>5604</v>
      </c>
      <c r="F52" s="121" t="s">
        <v>5538</v>
      </c>
      <c r="G52" s="122" t="s">
        <v>5539</v>
      </c>
      <c r="H52" s="117" t="s">
        <v>2701</v>
      </c>
      <c r="I52" s="82" t="s">
        <v>2481</v>
      </c>
      <c r="J52" s="82" t="s">
        <v>2482</v>
      </c>
      <c r="K52" s="85" t="s">
        <v>2702</v>
      </c>
      <c r="L52" s="117"/>
      <c r="M52" s="117"/>
      <c r="N52" s="26" t="s">
        <v>2521</v>
      </c>
      <c r="O52" s="27"/>
      <c r="P52" s="26"/>
      <c r="Q52" s="28">
        <v>1</v>
      </c>
      <c r="R52" s="26"/>
      <c r="S52" s="124"/>
    </row>
    <row r="53" spans="1:19" x14ac:dyDescent="0.25">
      <c r="A53" s="117" t="s">
        <v>2328</v>
      </c>
      <c r="B53" s="117" t="s">
        <v>179</v>
      </c>
      <c r="C53" s="118" t="s">
        <v>179</v>
      </c>
      <c r="D53" s="119" t="s">
        <v>5605</v>
      </c>
      <c r="E53" s="120" t="s">
        <v>5606</v>
      </c>
      <c r="F53" s="121" t="s">
        <v>5538</v>
      </c>
      <c r="G53" s="122" t="s">
        <v>5539</v>
      </c>
      <c r="H53" s="117" t="s">
        <v>2701</v>
      </c>
      <c r="I53" s="82" t="s">
        <v>2481</v>
      </c>
      <c r="J53" s="82" t="s">
        <v>2482</v>
      </c>
      <c r="K53" s="85" t="s">
        <v>2702</v>
      </c>
      <c r="L53" s="117"/>
      <c r="M53" s="117"/>
      <c r="N53" s="26" t="s">
        <v>2521</v>
      </c>
      <c r="O53" s="27"/>
      <c r="P53" s="26"/>
      <c r="Q53" s="28">
        <v>1</v>
      </c>
      <c r="R53" s="26"/>
      <c r="S53" s="124"/>
    </row>
    <row r="54" spans="1:19" x14ac:dyDescent="0.25">
      <c r="A54" s="117" t="s">
        <v>2328</v>
      </c>
      <c r="B54" s="117" t="s">
        <v>182</v>
      </c>
      <c r="C54" s="118" t="s">
        <v>182</v>
      </c>
      <c r="D54" s="119" t="s">
        <v>183</v>
      </c>
      <c r="E54" s="120" t="s">
        <v>184</v>
      </c>
      <c r="F54" s="121" t="s">
        <v>5538</v>
      </c>
      <c r="G54" s="122" t="s">
        <v>5539</v>
      </c>
      <c r="H54" s="117" t="s">
        <v>2703</v>
      </c>
      <c r="I54" s="82" t="s">
        <v>2704</v>
      </c>
      <c r="J54" s="82" t="s">
        <v>2705</v>
      </c>
      <c r="K54" s="85" t="s">
        <v>2706</v>
      </c>
      <c r="L54" s="117"/>
      <c r="M54" s="117"/>
      <c r="N54" s="26" t="s">
        <v>2337</v>
      </c>
      <c r="O54" s="27">
        <v>3.7669444445637055</v>
      </c>
      <c r="P54" s="26">
        <v>3</v>
      </c>
      <c r="Q54" s="28">
        <v>1</v>
      </c>
      <c r="R54" s="26"/>
      <c r="S54" s="124"/>
    </row>
    <row r="55" spans="1:19" s="140" customFormat="1" x14ac:dyDescent="0.25">
      <c r="A55" s="131" t="s">
        <v>2328</v>
      </c>
      <c r="B55" s="131" t="s">
        <v>5607</v>
      </c>
      <c r="C55" s="132" t="s">
        <v>2184</v>
      </c>
      <c r="D55" s="133" t="s">
        <v>2187</v>
      </c>
      <c r="E55" s="134" t="s">
        <v>2188</v>
      </c>
      <c r="F55" s="135" t="s">
        <v>5538</v>
      </c>
      <c r="G55" s="136" t="s">
        <v>5539</v>
      </c>
      <c r="H55" s="131" t="s">
        <v>5384</v>
      </c>
      <c r="I55" s="137" t="s">
        <v>2360</v>
      </c>
      <c r="J55" s="137" t="s">
        <v>2361</v>
      </c>
      <c r="K55" s="138" t="s">
        <v>2362</v>
      </c>
      <c r="L55" s="131"/>
      <c r="M55" s="131" t="s">
        <v>2384</v>
      </c>
      <c r="N55" s="29" t="s">
        <v>2337</v>
      </c>
      <c r="O55" s="60">
        <v>2.3666666665230878</v>
      </c>
      <c r="P55" s="29">
        <v>1</v>
      </c>
      <c r="Q55" s="61">
        <v>1</v>
      </c>
      <c r="R55" s="29"/>
      <c r="S55" s="139"/>
    </row>
    <row r="56" spans="1:19" x14ac:dyDescent="0.25">
      <c r="A56" s="117" t="s">
        <v>2328</v>
      </c>
      <c r="B56" s="117" t="s">
        <v>2973</v>
      </c>
      <c r="C56" s="118" t="s">
        <v>370</v>
      </c>
      <c r="D56" s="119" t="s">
        <v>371</v>
      </c>
      <c r="E56" s="120" t="s">
        <v>372</v>
      </c>
      <c r="F56" s="121" t="s">
        <v>5538</v>
      </c>
      <c r="G56" s="122" t="s">
        <v>5539</v>
      </c>
      <c r="H56" s="117" t="s">
        <v>2974</v>
      </c>
      <c r="I56" s="82" t="s">
        <v>2975</v>
      </c>
      <c r="J56" s="82" t="s">
        <v>2976</v>
      </c>
      <c r="K56" s="117" t="s">
        <v>2618</v>
      </c>
      <c r="L56" s="117"/>
      <c r="M56" s="117"/>
      <c r="N56" s="26" t="s">
        <v>2337</v>
      </c>
      <c r="O56" s="27">
        <v>3.473333333269693</v>
      </c>
      <c r="P56" s="26">
        <v>1</v>
      </c>
      <c r="Q56" s="28">
        <v>1</v>
      </c>
      <c r="R56" s="26"/>
      <c r="S56" s="124"/>
    </row>
    <row r="57" spans="1:19" x14ac:dyDescent="0.25">
      <c r="A57" s="117" t="s">
        <v>2328</v>
      </c>
      <c r="B57" s="117" t="s">
        <v>2718</v>
      </c>
      <c r="C57" s="118" t="s">
        <v>191</v>
      </c>
      <c r="D57" s="119" t="s">
        <v>5608</v>
      </c>
      <c r="E57" s="120" t="s">
        <v>5609</v>
      </c>
      <c r="F57" s="121" t="s">
        <v>5538</v>
      </c>
      <c r="G57" s="122" t="s">
        <v>5539</v>
      </c>
      <c r="H57" s="117" t="s">
        <v>2719</v>
      </c>
      <c r="I57" s="82" t="s">
        <v>2720</v>
      </c>
      <c r="J57" s="82" t="s">
        <v>2721</v>
      </c>
      <c r="K57" s="117" t="s">
        <v>5610</v>
      </c>
      <c r="L57" s="117"/>
      <c r="M57" s="117"/>
      <c r="N57" s="26" t="s">
        <v>2337</v>
      </c>
      <c r="O57" s="27"/>
      <c r="P57" s="26"/>
      <c r="Q57" s="28">
        <v>1</v>
      </c>
      <c r="R57" s="26"/>
      <c r="S57" s="124"/>
    </row>
    <row r="58" spans="1:19" x14ac:dyDescent="0.25">
      <c r="A58" s="117" t="s">
        <v>2328</v>
      </c>
      <c r="B58" s="117" t="s">
        <v>2718</v>
      </c>
      <c r="C58" s="118" t="s">
        <v>191</v>
      </c>
      <c r="D58" s="119" t="s">
        <v>192</v>
      </c>
      <c r="E58" s="120" t="s">
        <v>5611</v>
      </c>
      <c r="F58" s="121" t="s">
        <v>5538</v>
      </c>
      <c r="G58" s="122" t="s">
        <v>5539</v>
      </c>
      <c r="H58" s="117" t="s">
        <v>2719</v>
      </c>
      <c r="I58" s="82" t="s">
        <v>2720</v>
      </c>
      <c r="J58" s="82" t="s">
        <v>2721</v>
      </c>
      <c r="K58" s="85" t="s">
        <v>2618</v>
      </c>
      <c r="L58" s="117"/>
      <c r="M58" s="117"/>
      <c r="N58" s="26" t="s">
        <v>2337</v>
      </c>
      <c r="O58" s="27"/>
      <c r="P58" s="26"/>
      <c r="Q58" s="28">
        <v>1</v>
      </c>
      <c r="R58" s="26"/>
      <c r="S58" s="124"/>
    </row>
    <row r="59" spans="1:19" x14ac:dyDescent="0.25">
      <c r="A59" s="117" t="s">
        <v>2328</v>
      </c>
      <c r="B59" s="117" t="s">
        <v>5612</v>
      </c>
      <c r="C59" s="118" t="s">
        <v>194</v>
      </c>
      <c r="D59" s="119" t="s">
        <v>195</v>
      </c>
      <c r="E59" s="120" t="s">
        <v>196</v>
      </c>
      <c r="F59" s="121" t="s">
        <v>5538</v>
      </c>
      <c r="G59" s="122" t="s">
        <v>5539</v>
      </c>
      <c r="H59" s="117" t="s">
        <v>5613</v>
      </c>
      <c r="I59" s="82" t="s">
        <v>3341</v>
      </c>
      <c r="J59" s="82" t="s">
        <v>3342</v>
      </c>
      <c r="K59" s="117" t="s">
        <v>2375</v>
      </c>
      <c r="L59" s="117"/>
      <c r="M59" s="117" t="s">
        <v>4154</v>
      </c>
      <c r="N59" s="26" t="s">
        <v>2337</v>
      </c>
      <c r="O59" s="27">
        <v>79.295000000100117</v>
      </c>
      <c r="P59" s="26">
        <v>6</v>
      </c>
      <c r="Q59" s="28">
        <v>0.99</v>
      </c>
      <c r="R59" s="26"/>
      <c r="S59" s="124"/>
    </row>
    <row r="60" spans="1:19" s="140" customFormat="1" x14ac:dyDescent="0.25">
      <c r="A60" s="131" t="s">
        <v>2328</v>
      </c>
      <c r="B60" s="141" t="s">
        <v>5614</v>
      </c>
      <c r="C60" s="142" t="s">
        <v>5615</v>
      </c>
      <c r="D60" s="133" t="s">
        <v>5616</v>
      </c>
      <c r="E60" s="134" t="s">
        <v>5617</v>
      </c>
      <c r="F60" s="135" t="s">
        <v>5538</v>
      </c>
      <c r="G60" s="136" t="s">
        <v>5539</v>
      </c>
      <c r="H60" s="131" t="s">
        <v>5618</v>
      </c>
      <c r="I60" s="137" t="s">
        <v>2863</v>
      </c>
      <c r="J60" s="137" t="s">
        <v>2864</v>
      </c>
      <c r="K60" s="131" t="s">
        <v>2618</v>
      </c>
      <c r="L60" s="131"/>
      <c r="M60" s="131"/>
      <c r="N60" s="143" t="s">
        <v>2337</v>
      </c>
      <c r="O60" s="144"/>
      <c r="P60" s="143"/>
      <c r="Q60" s="145">
        <v>1</v>
      </c>
      <c r="R60" s="143"/>
      <c r="S60" s="139"/>
    </row>
    <row r="61" spans="1:19" x14ac:dyDescent="0.25">
      <c r="A61" s="117" t="s">
        <v>2328</v>
      </c>
      <c r="B61" s="117" t="s">
        <v>5619</v>
      </c>
      <c r="C61" s="118" t="s">
        <v>5620</v>
      </c>
      <c r="D61" s="119" t="s">
        <v>5621</v>
      </c>
      <c r="E61" s="120" t="s">
        <v>5622</v>
      </c>
      <c r="F61" s="121" t="s">
        <v>5538</v>
      </c>
      <c r="G61" s="122" t="s">
        <v>5539</v>
      </c>
      <c r="H61" s="117" t="s">
        <v>5623</v>
      </c>
      <c r="I61" s="82" t="s">
        <v>5624</v>
      </c>
      <c r="J61" s="85" t="e">
        <v>#N/A</v>
      </c>
      <c r="K61" s="117" t="s">
        <v>2618</v>
      </c>
      <c r="L61" s="117"/>
      <c r="M61" s="117"/>
      <c r="N61" s="26" t="s">
        <v>2337</v>
      </c>
      <c r="O61" s="27"/>
      <c r="P61" s="26"/>
      <c r="Q61" s="28">
        <v>1</v>
      </c>
      <c r="R61" s="26"/>
      <c r="S61" s="124"/>
    </row>
    <row r="62" spans="1:19" x14ac:dyDescent="0.25">
      <c r="A62" s="117" t="s">
        <v>2328</v>
      </c>
      <c r="B62" s="117" t="s">
        <v>2726</v>
      </c>
      <c r="C62" s="118" t="s">
        <v>200</v>
      </c>
      <c r="D62" s="119" t="s">
        <v>201</v>
      </c>
      <c r="E62" s="120" t="s">
        <v>202</v>
      </c>
      <c r="F62" s="121" t="s">
        <v>5538</v>
      </c>
      <c r="G62" s="122" t="s">
        <v>5539</v>
      </c>
      <c r="H62" s="117" t="s">
        <v>2727</v>
      </c>
      <c r="I62" s="82" t="s">
        <v>2728</v>
      </c>
      <c r="J62" s="82" t="s">
        <v>2729</v>
      </c>
      <c r="K62" s="117" t="s">
        <v>2730</v>
      </c>
      <c r="L62" s="117"/>
      <c r="M62" s="117"/>
      <c r="N62" s="26" t="s">
        <v>2337</v>
      </c>
      <c r="O62" s="27">
        <v>0.90277777786832303</v>
      </c>
      <c r="P62" s="26">
        <v>1</v>
      </c>
      <c r="Q62" s="28">
        <v>1</v>
      </c>
      <c r="R62" s="26"/>
      <c r="S62" s="124"/>
    </row>
    <row r="63" spans="1:19" x14ac:dyDescent="0.25">
      <c r="A63" s="117" t="s">
        <v>2328</v>
      </c>
      <c r="B63" s="117" t="s">
        <v>5083</v>
      </c>
      <c r="C63" s="118" t="s">
        <v>1949</v>
      </c>
      <c r="D63" s="119" t="s">
        <v>1950</v>
      </c>
      <c r="E63" s="120" t="s">
        <v>1951</v>
      </c>
      <c r="F63" s="121" t="s">
        <v>5538</v>
      </c>
      <c r="G63" s="122" t="s">
        <v>5539</v>
      </c>
      <c r="H63" s="117" t="s">
        <v>5084</v>
      </c>
      <c r="I63" s="82" t="s">
        <v>5085</v>
      </c>
      <c r="J63" s="82" t="s">
        <v>5086</v>
      </c>
      <c r="K63" s="85" t="s">
        <v>2618</v>
      </c>
      <c r="L63" s="117" t="s">
        <v>5087</v>
      </c>
      <c r="M63" s="117"/>
      <c r="N63" s="26" t="s">
        <v>2337</v>
      </c>
      <c r="O63" s="27">
        <v>0.77694444445660338</v>
      </c>
      <c r="P63" s="26">
        <v>1</v>
      </c>
      <c r="Q63" s="28">
        <v>0.95</v>
      </c>
      <c r="R63" s="26"/>
      <c r="S63" s="124"/>
    </row>
    <row r="64" spans="1:19" x14ac:dyDescent="0.25">
      <c r="A64" s="117" t="s">
        <v>2328</v>
      </c>
      <c r="B64" s="117" t="s">
        <v>5202</v>
      </c>
      <c r="C64" s="118" t="s">
        <v>2055</v>
      </c>
      <c r="D64" s="119" t="s">
        <v>2056</v>
      </c>
      <c r="E64" s="120" t="s">
        <v>2057</v>
      </c>
      <c r="F64" s="121" t="s">
        <v>5538</v>
      </c>
      <c r="G64" s="122" t="s">
        <v>5539</v>
      </c>
      <c r="H64" s="117" t="s">
        <v>5203</v>
      </c>
      <c r="I64" s="82" t="s">
        <v>5625</v>
      </c>
      <c r="J64" s="85" t="e">
        <v>#N/A</v>
      </c>
      <c r="K64" s="117" t="s">
        <v>2618</v>
      </c>
      <c r="L64" s="117" t="s">
        <v>4005</v>
      </c>
      <c r="M64" s="117"/>
      <c r="N64" s="26" t="s">
        <v>2337</v>
      </c>
      <c r="O64" s="27"/>
      <c r="P64" s="26"/>
      <c r="Q64" s="28">
        <v>1</v>
      </c>
      <c r="R64" s="26"/>
      <c r="S64" s="124"/>
    </row>
    <row r="65" spans="1:19" x14ac:dyDescent="0.25">
      <c r="A65" s="117" t="s">
        <v>2328</v>
      </c>
      <c r="B65" s="117" t="s">
        <v>4679</v>
      </c>
      <c r="C65" s="118" t="s">
        <v>1594</v>
      </c>
      <c r="D65" s="119" t="s">
        <v>5626</v>
      </c>
      <c r="E65" s="120" t="s">
        <v>1595</v>
      </c>
      <c r="F65" s="121" t="s">
        <v>5538</v>
      </c>
      <c r="G65" s="122" t="s">
        <v>5539</v>
      </c>
      <c r="H65" s="117" t="s">
        <v>4680</v>
      </c>
      <c r="I65" s="82" t="s">
        <v>2409</v>
      </c>
      <c r="J65" s="82" t="s">
        <v>2410</v>
      </c>
      <c r="K65" s="117" t="s">
        <v>4681</v>
      </c>
      <c r="L65" s="117" t="s">
        <v>2478</v>
      </c>
      <c r="M65" s="117" t="s">
        <v>2412</v>
      </c>
      <c r="N65" s="26" t="s">
        <v>2337</v>
      </c>
      <c r="O65" s="27"/>
      <c r="P65" s="26"/>
      <c r="Q65" s="28">
        <v>1</v>
      </c>
      <c r="R65" s="26"/>
      <c r="S65" s="124"/>
    </row>
    <row r="66" spans="1:19" x14ac:dyDescent="0.25">
      <c r="A66" s="117" t="s">
        <v>2328</v>
      </c>
      <c r="B66" s="117" t="s">
        <v>5627</v>
      </c>
      <c r="C66" s="118" t="s">
        <v>212</v>
      </c>
      <c r="D66" s="119" t="s">
        <v>5628</v>
      </c>
      <c r="E66" s="120" t="s">
        <v>5629</v>
      </c>
      <c r="F66" s="121" t="s">
        <v>5538</v>
      </c>
      <c r="G66" s="122" t="s">
        <v>5539</v>
      </c>
      <c r="H66" s="117" t="s">
        <v>2750</v>
      </c>
      <c r="I66" s="82" t="s">
        <v>2395</v>
      </c>
      <c r="J66" s="82" t="s">
        <v>2396</v>
      </c>
      <c r="K66" s="117" t="s">
        <v>2613</v>
      </c>
      <c r="L66" s="117"/>
      <c r="M66" s="117"/>
      <c r="N66" s="26" t="s">
        <v>2337</v>
      </c>
      <c r="O66" s="27"/>
      <c r="P66" s="26"/>
      <c r="Q66" s="28">
        <v>0.95</v>
      </c>
      <c r="R66" s="26"/>
      <c r="S66" s="124"/>
    </row>
    <row r="67" spans="1:19" x14ac:dyDescent="0.25">
      <c r="A67" s="117" t="s">
        <v>2328</v>
      </c>
      <c r="B67" s="117" t="s">
        <v>5630</v>
      </c>
      <c r="C67" s="118" t="s">
        <v>215</v>
      </c>
      <c r="D67" s="119" t="s">
        <v>216</v>
      </c>
      <c r="E67" s="120" t="s">
        <v>217</v>
      </c>
      <c r="F67" s="121" t="s">
        <v>5538</v>
      </c>
      <c r="G67" s="122" t="s">
        <v>5539</v>
      </c>
      <c r="H67" s="117" t="s">
        <v>5631</v>
      </c>
      <c r="I67" s="82" t="s">
        <v>2576</v>
      </c>
      <c r="J67" s="82" t="s">
        <v>2577</v>
      </c>
      <c r="K67" s="85" t="s">
        <v>4874</v>
      </c>
      <c r="L67" s="117"/>
      <c r="M67" s="117"/>
      <c r="N67" s="26" t="s">
        <v>2337</v>
      </c>
      <c r="O67" s="27">
        <v>1.3505555553711019</v>
      </c>
      <c r="P67" s="26">
        <v>1</v>
      </c>
      <c r="Q67" s="28">
        <v>1</v>
      </c>
      <c r="R67" s="26"/>
      <c r="S67" s="124"/>
    </row>
    <row r="68" spans="1:19" x14ac:dyDescent="0.25">
      <c r="A68" s="117" t="s">
        <v>2328</v>
      </c>
      <c r="B68" s="117" t="s">
        <v>5632</v>
      </c>
      <c r="C68" s="118" t="s">
        <v>221</v>
      </c>
      <c r="D68" s="119" t="s">
        <v>5633</v>
      </c>
      <c r="E68" s="120" t="s">
        <v>5634</v>
      </c>
      <c r="F68" s="121" t="s">
        <v>5538</v>
      </c>
      <c r="G68" s="122" t="s">
        <v>5539</v>
      </c>
      <c r="H68" s="117" t="s">
        <v>2761</v>
      </c>
      <c r="I68" s="82" t="s">
        <v>2762</v>
      </c>
      <c r="J68" s="82" t="s">
        <v>2763</v>
      </c>
      <c r="K68" s="117" t="s">
        <v>2764</v>
      </c>
      <c r="L68" s="117"/>
      <c r="M68" s="117"/>
      <c r="N68" s="26" t="s">
        <v>2337</v>
      </c>
      <c r="O68" s="27"/>
      <c r="P68" s="26"/>
      <c r="Q68" s="28">
        <v>1</v>
      </c>
      <c r="R68" s="26"/>
      <c r="S68" s="124"/>
    </row>
    <row r="69" spans="1:19" x14ac:dyDescent="0.25">
      <c r="A69" s="117" t="s">
        <v>2328</v>
      </c>
      <c r="B69" s="117" t="s">
        <v>2765</v>
      </c>
      <c r="C69" s="118" t="s">
        <v>224</v>
      </c>
      <c r="D69" s="119" t="s">
        <v>225</v>
      </c>
      <c r="E69" s="120" t="s">
        <v>226</v>
      </c>
      <c r="F69" s="121" t="s">
        <v>5538</v>
      </c>
      <c r="G69" s="122" t="s">
        <v>5539</v>
      </c>
      <c r="H69" s="117" t="s">
        <v>2766</v>
      </c>
      <c r="I69" s="82" t="s">
        <v>2600</v>
      </c>
      <c r="J69" s="82" t="s">
        <v>2601</v>
      </c>
      <c r="K69" s="117" t="s">
        <v>2767</v>
      </c>
      <c r="L69" s="117"/>
      <c r="M69" s="117"/>
      <c r="N69" s="26" t="s">
        <v>2337</v>
      </c>
      <c r="O69" s="27"/>
      <c r="P69" s="26"/>
      <c r="Q69" s="28">
        <v>1</v>
      </c>
      <c r="R69" s="26"/>
      <c r="S69" s="124"/>
    </row>
    <row r="70" spans="1:19" x14ac:dyDescent="0.25">
      <c r="A70" s="117" t="s">
        <v>2328</v>
      </c>
      <c r="B70" s="117" t="s">
        <v>2771</v>
      </c>
      <c r="C70" s="118" t="s">
        <v>230</v>
      </c>
      <c r="D70" s="119" t="s">
        <v>231</v>
      </c>
      <c r="E70" s="120" t="s">
        <v>232</v>
      </c>
      <c r="F70" s="121" t="s">
        <v>5538</v>
      </c>
      <c r="G70" s="122" t="s">
        <v>5539</v>
      </c>
      <c r="H70" s="117" t="s">
        <v>2772</v>
      </c>
      <c r="I70" s="82" t="s">
        <v>2402</v>
      </c>
      <c r="J70" s="82" t="s">
        <v>2403</v>
      </c>
      <c r="K70" s="117" t="s">
        <v>2773</v>
      </c>
      <c r="L70" s="117" t="s">
        <v>2403</v>
      </c>
      <c r="M70" s="117"/>
      <c r="N70" s="26" t="s">
        <v>2337</v>
      </c>
      <c r="O70" s="27"/>
      <c r="P70" s="26"/>
      <c r="Q70" s="28">
        <v>1</v>
      </c>
      <c r="R70" s="26"/>
      <c r="S70" s="124"/>
    </row>
    <row r="71" spans="1:19" x14ac:dyDescent="0.25">
      <c r="A71" s="117" t="s">
        <v>2328</v>
      </c>
      <c r="B71" s="117" t="s">
        <v>2771</v>
      </c>
      <c r="C71" s="118" t="s">
        <v>233</v>
      </c>
      <c r="D71" s="119" t="s">
        <v>234</v>
      </c>
      <c r="E71" s="120" t="s">
        <v>235</v>
      </c>
      <c r="F71" s="121" t="s">
        <v>5538</v>
      </c>
      <c r="G71" s="122" t="s">
        <v>5539</v>
      </c>
      <c r="H71" s="117" t="s">
        <v>2774</v>
      </c>
      <c r="I71" s="82" t="s">
        <v>2775</v>
      </c>
      <c r="J71" s="82" t="s">
        <v>2776</v>
      </c>
      <c r="K71" s="117" t="s">
        <v>2618</v>
      </c>
      <c r="L71" s="117"/>
      <c r="M71" s="117"/>
      <c r="N71" s="26" t="s">
        <v>2337</v>
      </c>
      <c r="O71" s="27">
        <v>1.5841666666092351</v>
      </c>
      <c r="P71" s="26">
        <v>1</v>
      </c>
      <c r="Q71" s="28">
        <v>1</v>
      </c>
      <c r="R71" s="26"/>
      <c r="S71" s="124"/>
    </row>
    <row r="72" spans="1:19" x14ac:dyDescent="0.25">
      <c r="A72" s="117" t="s">
        <v>2328</v>
      </c>
      <c r="B72" s="117" t="s">
        <v>3205</v>
      </c>
      <c r="C72" s="118" t="s">
        <v>512</v>
      </c>
      <c r="D72" s="119" t="s">
        <v>513</v>
      </c>
      <c r="E72" s="120" t="s">
        <v>514</v>
      </c>
      <c r="F72" s="121" t="s">
        <v>5538</v>
      </c>
      <c r="G72" s="122" t="s">
        <v>5539</v>
      </c>
      <c r="H72" s="117" t="s">
        <v>3206</v>
      </c>
      <c r="I72" s="82" t="s">
        <v>2793</v>
      </c>
      <c r="J72" s="82" t="s">
        <v>2794</v>
      </c>
      <c r="K72" s="85" t="s">
        <v>2618</v>
      </c>
      <c r="L72" s="117"/>
      <c r="M72" s="117"/>
      <c r="N72" s="26" t="s">
        <v>2493</v>
      </c>
      <c r="O72" s="27">
        <v>2.3980555555899628</v>
      </c>
      <c r="P72" s="26">
        <v>2</v>
      </c>
      <c r="Q72" s="28">
        <v>0.99</v>
      </c>
      <c r="R72" s="26"/>
      <c r="S72" s="124"/>
    </row>
    <row r="73" spans="1:19" x14ac:dyDescent="0.25">
      <c r="A73" s="117" t="s">
        <v>2328</v>
      </c>
      <c r="B73" s="117" t="s">
        <v>2777</v>
      </c>
      <c r="C73" s="118" t="s">
        <v>236</v>
      </c>
      <c r="D73" s="130" t="s">
        <v>237</v>
      </c>
      <c r="E73" s="120" t="s">
        <v>239</v>
      </c>
      <c r="F73" s="121" t="s">
        <v>5538</v>
      </c>
      <c r="G73" s="122" t="s">
        <v>5539</v>
      </c>
      <c r="H73" s="117" t="s">
        <v>2778</v>
      </c>
      <c r="I73" s="82" t="s">
        <v>2395</v>
      </c>
      <c r="J73" s="82" t="s">
        <v>2396</v>
      </c>
      <c r="K73" s="85" t="s">
        <v>2779</v>
      </c>
      <c r="L73" s="117" t="s">
        <v>2780</v>
      </c>
      <c r="M73" s="117" t="s">
        <v>2781</v>
      </c>
      <c r="N73" s="26" t="s">
        <v>2337</v>
      </c>
      <c r="O73" s="27">
        <v>0.36666666663950309</v>
      </c>
      <c r="P73" s="26">
        <v>1</v>
      </c>
      <c r="Q73" s="28">
        <v>0.98</v>
      </c>
      <c r="R73" s="26"/>
      <c r="S73" s="124"/>
    </row>
    <row r="74" spans="1:19" x14ac:dyDescent="0.25">
      <c r="A74" s="117" t="s">
        <v>2328</v>
      </c>
      <c r="B74" s="117" t="s">
        <v>2782</v>
      </c>
      <c r="C74" s="118" t="s">
        <v>5635</v>
      </c>
      <c r="D74" s="119" t="s">
        <v>5636</v>
      </c>
      <c r="E74" s="120" t="s">
        <v>5637</v>
      </c>
      <c r="F74" s="121" t="s">
        <v>5538</v>
      </c>
      <c r="G74" s="122" t="s">
        <v>5539</v>
      </c>
      <c r="H74" s="117" t="s">
        <v>2783</v>
      </c>
      <c r="I74" s="82" t="s">
        <v>2784</v>
      </c>
      <c r="J74" s="82" t="s">
        <v>2785</v>
      </c>
      <c r="K74" s="85" t="s">
        <v>2786</v>
      </c>
      <c r="L74" s="117"/>
      <c r="M74" s="117"/>
      <c r="N74" s="26" t="s">
        <v>2337</v>
      </c>
      <c r="O74" s="27"/>
      <c r="P74" s="26"/>
      <c r="Q74" s="28">
        <v>1</v>
      </c>
      <c r="R74" s="26"/>
      <c r="S74" s="124"/>
    </row>
    <row r="75" spans="1:19" x14ac:dyDescent="0.25">
      <c r="A75" s="117" t="s">
        <v>2328</v>
      </c>
      <c r="B75" s="117" t="s">
        <v>2787</v>
      </c>
      <c r="C75" s="118" t="s">
        <v>2787</v>
      </c>
      <c r="D75" s="119" t="s">
        <v>2788</v>
      </c>
      <c r="E75" s="120" t="s">
        <v>2789</v>
      </c>
      <c r="F75" s="121" t="s">
        <v>5538</v>
      </c>
      <c r="G75" s="122" t="s">
        <v>5539</v>
      </c>
      <c r="H75" s="117" t="s">
        <v>2790</v>
      </c>
      <c r="I75" s="82" t="s">
        <v>2682</v>
      </c>
      <c r="J75" s="82" t="s">
        <v>2683</v>
      </c>
      <c r="K75" s="117" t="s">
        <v>2791</v>
      </c>
      <c r="L75" s="117"/>
      <c r="M75" s="117"/>
      <c r="N75" s="26" t="s">
        <v>2337</v>
      </c>
      <c r="O75" s="27"/>
      <c r="P75" s="26"/>
      <c r="Q75" s="28">
        <v>1</v>
      </c>
      <c r="R75" s="26"/>
      <c r="S75" s="124"/>
    </row>
    <row r="76" spans="1:19" x14ac:dyDescent="0.25">
      <c r="A76" s="117" t="s">
        <v>2328</v>
      </c>
      <c r="B76" s="117" t="s">
        <v>5109</v>
      </c>
      <c r="C76" s="118" t="s">
        <v>1964</v>
      </c>
      <c r="D76" s="119" t="s">
        <v>1965</v>
      </c>
      <c r="E76" s="120" t="s">
        <v>1966</v>
      </c>
      <c r="F76" s="121" t="s">
        <v>5538</v>
      </c>
      <c r="G76" s="122" t="s">
        <v>5539</v>
      </c>
      <c r="H76" s="117" t="s">
        <v>5110</v>
      </c>
      <c r="I76" s="82" t="s">
        <v>4301</v>
      </c>
      <c r="J76" s="82" t="s">
        <v>4302</v>
      </c>
      <c r="K76" s="85" t="s">
        <v>2555</v>
      </c>
      <c r="L76" s="117"/>
      <c r="M76" s="117"/>
      <c r="N76" s="26" t="s">
        <v>2337</v>
      </c>
      <c r="O76" s="27">
        <v>5.4852777777705342</v>
      </c>
      <c r="P76" s="26">
        <v>1</v>
      </c>
      <c r="Q76" s="28">
        <v>1</v>
      </c>
      <c r="R76" s="26"/>
      <c r="S76" s="124"/>
    </row>
    <row r="77" spans="1:19" x14ac:dyDescent="0.25">
      <c r="A77" s="117" t="s">
        <v>2328</v>
      </c>
      <c r="B77" s="117" t="s">
        <v>243</v>
      </c>
      <c r="C77" s="118" t="s">
        <v>243</v>
      </c>
      <c r="D77" s="119" t="s">
        <v>246</v>
      </c>
      <c r="E77" s="120" t="s">
        <v>247</v>
      </c>
      <c r="F77" s="121" t="s">
        <v>5538</v>
      </c>
      <c r="G77" s="122" t="s">
        <v>5539</v>
      </c>
      <c r="H77" s="117" t="s">
        <v>5638</v>
      </c>
      <c r="I77" s="82" t="s">
        <v>2793</v>
      </c>
      <c r="J77" s="82" t="s">
        <v>2794</v>
      </c>
      <c r="K77" s="117" t="s">
        <v>5639</v>
      </c>
      <c r="L77" s="117"/>
      <c r="M77" s="117"/>
      <c r="N77" s="26" t="s">
        <v>2337</v>
      </c>
      <c r="O77" s="27">
        <v>2.7833333333255723</v>
      </c>
      <c r="P77" s="26">
        <v>1</v>
      </c>
      <c r="Q77" s="28">
        <v>0.99</v>
      </c>
      <c r="R77" s="26"/>
      <c r="S77" s="124"/>
    </row>
    <row r="78" spans="1:19" x14ac:dyDescent="0.25">
      <c r="A78" s="117" t="s">
        <v>2328</v>
      </c>
      <c r="B78" s="117" t="s">
        <v>243</v>
      </c>
      <c r="C78" s="118" t="s">
        <v>243</v>
      </c>
      <c r="D78" s="119" t="s">
        <v>244</v>
      </c>
      <c r="E78" s="120" t="s">
        <v>245</v>
      </c>
      <c r="F78" s="121" t="s">
        <v>5538</v>
      </c>
      <c r="G78" s="122" t="s">
        <v>5539</v>
      </c>
      <c r="H78" s="117" t="s">
        <v>5640</v>
      </c>
      <c r="I78" s="82" t="s">
        <v>2793</v>
      </c>
      <c r="J78" s="82" t="s">
        <v>2794</v>
      </c>
      <c r="K78" s="85" t="s">
        <v>2795</v>
      </c>
      <c r="L78" s="117"/>
      <c r="M78" s="117"/>
      <c r="N78" s="26" t="s">
        <v>2337</v>
      </c>
      <c r="O78" s="27"/>
      <c r="P78" s="26"/>
      <c r="Q78" s="28">
        <v>0.99</v>
      </c>
      <c r="R78" s="26"/>
      <c r="S78" s="124"/>
    </row>
    <row r="79" spans="1:19" x14ac:dyDescent="0.25">
      <c r="A79" s="117" t="s">
        <v>2328</v>
      </c>
      <c r="B79" s="117" t="s">
        <v>5641</v>
      </c>
      <c r="C79" s="118" t="s">
        <v>248</v>
      </c>
      <c r="D79" s="119" t="s">
        <v>5642</v>
      </c>
      <c r="E79" s="120" t="s">
        <v>5643</v>
      </c>
      <c r="F79" s="121" t="s">
        <v>5538</v>
      </c>
      <c r="G79" s="122" t="s">
        <v>5539</v>
      </c>
      <c r="H79" s="117" t="s">
        <v>5644</v>
      </c>
      <c r="I79" s="82" t="s">
        <v>2360</v>
      </c>
      <c r="J79" s="82" t="s">
        <v>2361</v>
      </c>
      <c r="K79" s="117" t="s">
        <v>5645</v>
      </c>
      <c r="L79" s="117"/>
      <c r="M79" s="117" t="s">
        <v>2798</v>
      </c>
      <c r="N79" s="26" t="s">
        <v>2337</v>
      </c>
      <c r="O79" s="27"/>
      <c r="P79" s="26"/>
      <c r="Q79" s="28">
        <v>1</v>
      </c>
      <c r="R79" s="26"/>
      <c r="S79" s="124"/>
    </row>
    <row r="80" spans="1:19" x14ac:dyDescent="0.25">
      <c r="A80" s="117" t="s">
        <v>2328</v>
      </c>
      <c r="B80" s="117" t="s">
        <v>5646</v>
      </c>
      <c r="C80" s="118" t="s">
        <v>5647</v>
      </c>
      <c r="D80" s="119" t="s">
        <v>5648</v>
      </c>
      <c r="E80" s="120" t="s">
        <v>5649</v>
      </c>
      <c r="F80" s="121" t="s">
        <v>5538</v>
      </c>
      <c r="G80" s="122" t="s">
        <v>5539</v>
      </c>
      <c r="H80" s="117" t="s">
        <v>5650</v>
      </c>
      <c r="I80" s="82" t="s">
        <v>3013</v>
      </c>
      <c r="J80" s="82" t="s">
        <v>3014</v>
      </c>
      <c r="K80" s="117" t="s">
        <v>5651</v>
      </c>
      <c r="L80" s="117"/>
      <c r="M80" s="117"/>
      <c r="N80" s="26" t="s">
        <v>2337</v>
      </c>
      <c r="O80" s="27"/>
      <c r="P80" s="26"/>
      <c r="Q80" s="28">
        <v>1</v>
      </c>
      <c r="R80" s="26"/>
      <c r="S80" s="124"/>
    </row>
    <row r="81" spans="1:19" x14ac:dyDescent="0.25">
      <c r="A81" s="117" t="s">
        <v>2328</v>
      </c>
      <c r="B81" s="117" t="s">
        <v>2802</v>
      </c>
      <c r="C81" s="118" t="s">
        <v>254</v>
      </c>
      <c r="D81" s="119" t="s">
        <v>255</v>
      </c>
      <c r="E81" s="120" t="s">
        <v>256</v>
      </c>
      <c r="F81" s="121" t="s">
        <v>5538</v>
      </c>
      <c r="G81" s="122" t="s">
        <v>5539</v>
      </c>
      <c r="H81" s="117" t="s">
        <v>2803</v>
      </c>
      <c r="I81" s="82" t="s">
        <v>2804</v>
      </c>
      <c r="J81" s="82" t="s">
        <v>2805</v>
      </c>
      <c r="K81" s="117" t="s">
        <v>2678</v>
      </c>
      <c r="L81" s="117" t="s">
        <v>2806</v>
      </c>
      <c r="M81" s="117"/>
      <c r="N81" s="26" t="s">
        <v>2337</v>
      </c>
      <c r="O81" s="27">
        <v>2.5830555555294268</v>
      </c>
      <c r="P81" s="26">
        <v>3</v>
      </c>
      <c r="Q81" s="28">
        <v>1</v>
      </c>
      <c r="R81" s="26"/>
      <c r="S81" s="124"/>
    </row>
    <row r="82" spans="1:19" x14ac:dyDescent="0.25">
      <c r="A82" s="117" t="s">
        <v>2328</v>
      </c>
      <c r="B82" s="117" t="s">
        <v>2802</v>
      </c>
      <c r="C82" s="118" t="s">
        <v>257</v>
      </c>
      <c r="D82" s="119" t="s">
        <v>255</v>
      </c>
      <c r="E82" s="120" t="s">
        <v>256</v>
      </c>
      <c r="F82" s="121" t="s">
        <v>5538</v>
      </c>
      <c r="G82" s="122" t="s">
        <v>5539</v>
      </c>
      <c r="H82" s="117" t="s">
        <v>2803</v>
      </c>
      <c r="I82" s="82" t="s">
        <v>2804</v>
      </c>
      <c r="J82" s="82" t="s">
        <v>2805</v>
      </c>
      <c r="K82" s="117" t="s">
        <v>2678</v>
      </c>
      <c r="L82" s="117" t="s">
        <v>2806</v>
      </c>
      <c r="M82" s="117" t="s">
        <v>2807</v>
      </c>
      <c r="N82" s="26" t="s">
        <v>2337</v>
      </c>
      <c r="O82" s="27">
        <v>3.5108333334792405</v>
      </c>
      <c r="P82" s="26">
        <v>2</v>
      </c>
      <c r="Q82" s="28">
        <v>1</v>
      </c>
      <c r="R82" s="26"/>
      <c r="S82" s="124"/>
    </row>
    <row r="83" spans="1:19" x14ac:dyDescent="0.25">
      <c r="A83" s="117" t="s">
        <v>2328</v>
      </c>
      <c r="B83" s="117" t="s">
        <v>2802</v>
      </c>
      <c r="C83" s="118" t="s">
        <v>258</v>
      </c>
      <c r="D83" s="119" t="s">
        <v>255</v>
      </c>
      <c r="E83" s="120" t="s">
        <v>259</v>
      </c>
      <c r="F83" s="121" t="s">
        <v>5538</v>
      </c>
      <c r="G83" s="122" t="s">
        <v>5539</v>
      </c>
      <c r="H83" s="117" t="s">
        <v>2803</v>
      </c>
      <c r="I83" s="82" t="s">
        <v>2804</v>
      </c>
      <c r="J83" s="82" t="s">
        <v>2805</v>
      </c>
      <c r="K83" s="85" t="s">
        <v>2678</v>
      </c>
      <c r="L83" s="117" t="s">
        <v>2806</v>
      </c>
      <c r="M83" s="117" t="s">
        <v>2807</v>
      </c>
      <c r="N83" s="26" t="s">
        <v>2337</v>
      </c>
      <c r="O83" s="27">
        <v>8.0511111110681668</v>
      </c>
      <c r="P83" s="26">
        <v>4</v>
      </c>
      <c r="Q83" s="28">
        <v>1</v>
      </c>
      <c r="R83" s="26"/>
      <c r="S83" s="124"/>
    </row>
    <row r="84" spans="1:19" x14ac:dyDescent="0.25">
      <c r="A84" s="117" t="s">
        <v>2328</v>
      </c>
      <c r="B84" s="117" t="s">
        <v>2809</v>
      </c>
      <c r="C84" s="118" t="s">
        <v>260</v>
      </c>
      <c r="D84" s="119" t="s">
        <v>261</v>
      </c>
      <c r="E84" s="120" t="s">
        <v>262</v>
      </c>
      <c r="F84" s="121" t="s">
        <v>5538</v>
      </c>
      <c r="G84" s="122" t="s">
        <v>5539</v>
      </c>
      <c r="H84" s="117" t="s">
        <v>2810</v>
      </c>
      <c r="I84" s="82" t="s">
        <v>2714</v>
      </c>
      <c r="J84" s="82" t="s">
        <v>2715</v>
      </c>
      <c r="K84" s="85" t="s">
        <v>2716</v>
      </c>
      <c r="L84" s="117"/>
      <c r="M84" s="117"/>
      <c r="N84" s="26" t="s">
        <v>2337</v>
      </c>
      <c r="O84" s="27">
        <v>10.989999999990687</v>
      </c>
      <c r="P84" s="26">
        <v>1</v>
      </c>
      <c r="Q84" s="28">
        <v>1</v>
      </c>
      <c r="R84" s="26"/>
      <c r="S84" s="124"/>
    </row>
    <row r="85" spans="1:19" x14ac:dyDescent="0.25">
      <c r="A85" s="117" t="s">
        <v>2328</v>
      </c>
      <c r="B85" s="117" t="s">
        <v>2813</v>
      </c>
      <c r="C85" s="118" t="s">
        <v>267</v>
      </c>
      <c r="D85" s="119" t="s">
        <v>268</v>
      </c>
      <c r="E85" s="120" t="s">
        <v>269</v>
      </c>
      <c r="F85" s="121" t="s">
        <v>5538</v>
      </c>
      <c r="G85" s="122" t="s">
        <v>5539</v>
      </c>
      <c r="H85" s="117" t="s">
        <v>2814</v>
      </c>
      <c r="I85" s="82" t="s">
        <v>2350</v>
      </c>
      <c r="J85" s="82" t="s">
        <v>2351</v>
      </c>
      <c r="K85" s="85" t="s">
        <v>2815</v>
      </c>
      <c r="L85" s="117"/>
      <c r="M85" s="117"/>
      <c r="N85" s="26" t="s">
        <v>2337</v>
      </c>
      <c r="O85" s="27"/>
      <c r="P85" s="26"/>
      <c r="Q85" s="28">
        <v>1</v>
      </c>
      <c r="R85" s="26"/>
      <c r="S85" s="124"/>
    </row>
    <row r="86" spans="1:19" x14ac:dyDescent="0.25">
      <c r="A86" s="117" t="s">
        <v>2328</v>
      </c>
      <c r="B86" s="117" t="s">
        <v>2816</v>
      </c>
      <c r="C86" s="118" t="s">
        <v>270</v>
      </c>
      <c r="D86" s="119" t="s">
        <v>271</v>
      </c>
      <c r="E86" s="120" t="s">
        <v>272</v>
      </c>
      <c r="F86" s="121" t="s">
        <v>5538</v>
      </c>
      <c r="G86" s="122" t="s">
        <v>5539</v>
      </c>
      <c r="H86" s="117" t="s">
        <v>2817</v>
      </c>
      <c r="I86" s="82" t="s">
        <v>5652</v>
      </c>
      <c r="J86" s="85" t="e">
        <v>#N/A</v>
      </c>
      <c r="K86" s="117" t="s">
        <v>2618</v>
      </c>
      <c r="L86" s="117" t="s">
        <v>2818</v>
      </c>
      <c r="M86" s="117" t="s">
        <v>2819</v>
      </c>
      <c r="N86" s="26" t="s">
        <v>2337</v>
      </c>
      <c r="O86" s="27">
        <v>5.2586111112032086</v>
      </c>
      <c r="P86" s="26">
        <v>1</v>
      </c>
      <c r="Q86" s="28">
        <v>1</v>
      </c>
      <c r="R86" s="26"/>
      <c r="S86" s="124"/>
    </row>
    <row r="87" spans="1:19" x14ac:dyDescent="0.25">
      <c r="A87" s="117" t="s">
        <v>2328</v>
      </c>
      <c r="B87" s="117" t="s">
        <v>5653</v>
      </c>
      <c r="C87" s="118" t="s">
        <v>5654</v>
      </c>
      <c r="D87" s="119" t="s">
        <v>5655</v>
      </c>
      <c r="E87" s="120" t="s">
        <v>5656</v>
      </c>
      <c r="F87" s="121" t="s">
        <v>5538</v>
      </c>
      <c r="G87" s="122" t="s">
        <v>5539</v>
      </c>
      <c r="H87" s="117" t="s">
        <v>5657</v>
      </c>
      <c r="I87" s="82" t="s">
        <v>3372</v>
      </c>
      <c r="J87" s="82" t="s">
        <v>3373</v>
      </c>
      <c r="K87" s="117" t="s">
        <v>2678</v>
      </c>
      <c r="L87" s="117"/>
      <c r="M87" s="117"/>
      <c r="N87" s="26" t="s">
        <v>2551</v>
      </c>
      <c r="O87" s="27"/>
      <c r="P87" s="26"/>
      <c r="Q87" s="28">
        <v>1</v>
      </c>
      <c r="R87" s="26"/>
      <c r="S87" s="124"/>
    </row>
    <row r="88" spans="1:19" x14ac:dyDescent="0.25">
      <c r="A88" s="117" t="s">
        <v>2328</v>
      </c>
      <c r="B88" s="117" t="s">
        <v>277</v>
      </c>
      <c r="C88" s="118" t="s">
        <v>277</v>
      </c>
      <c r="D88" s="119" t="s">
        <v>278</v>
      </c>
      <c r="E88" s="120" t="s">
        <v>280</v>
      </c>
      <c r="F88" s="121" t="s">
        <v>5538</v>
      </c>
      <c r="G88" s="122" t="s">
        <v>5539</v>
      </c>
      <c r="H88" s="117" t="s">
        <v>2829</v>
      </c>
      <c r="I88" s="82" t="s">
        <v>2830</v>
      </c>
      <c r="J88" s="82" t="s">
        <v>2831</v>
      </c>
      <c r="K88" s="85" t="s">
        <v>2832</v>
      </c>
      <c r="L88" s="117"/>
      <c r="M88" s="117"/>
      <c r="N88" s="26" t="s">
        <v>2551</v>
      </c>
      <c r="O88" s="27">
        <v>27.4438888891018</v>
      </c>
      <c r="P88" s="26">
        <v>8</v>
      </c>
      <c r="Q88" s="28">
        <v>1</v>
      </c>
      <c r="R88" s="26"/>
      <c r="S88" s="124"/>
    </row>
    <row r="89" spans="1:19" x14ac:dyDescent="0.25">
      <c r="A89" s="117" t="s">
        <v>2328</v>
      </c>
      <c r="B89" s="117" t="s">
        <v>5658</v>
      </c>
      <c r="C89" s="118" t="s">
        <v>5659</v>
      </c>
      <c r="D89" s="119" t="s">
        <v>5660</v>
      </c>
      <c r="E89" s="120" t="s">
        <v>5661</v>
      </c>
      <c r="F89" s="121" t="s">
        <v>5538</v>
      </c>
      <c r="G89" s="122" t="s">
        <v>5539</v>
      </c>
      <c r="H89" s="117" t="s">
        <v>5662</v>
      </c>
      <c r="I89" s="82" t="s">
        <v>2448</v>
      </c>
      <c r="J89" s="82" t="s">
        <v>2449</v>
      </c>
      <c r="K89" s="85" t="s">
        <v>5663</v>
      </c>
      <c r="L89" s="117" t="s">
        <v>4045</v>
      </c>
      <c r="M89" s="117" t="s">
        <v>5664</v>
      </c>
      <c r="N89" s="26" t="s">
        <v>2337</v>
      </c>
      <c r="O89" s="27"/>
      <c r="P89" s="26"/>
      <c r="Q89" s="28">
        <v>1</v>
      </c>
      <c r="R89" s="26"/>
      <c r="S89" s="124"/>
    </row>
    <row r="90" spans="1:19" x14ac:dyDescent="0.25">
      <c r="A90" s="117" t="s">
        <v>2328</v>
      </c>
      <c r="B90" s="117" t="s">
        <v>2833</v>
      </c>
      <c r="C90" s="118" t="s">
        <v>2834</v>
      </c>
      <c r="D90" s="119" t="s">
        <v>2835</v>
      </c>
      <c r="E90" s="120" t="s">
        <v>2836</v>
      </c>
      <c r="F90" s="121" t="s">
        <v>5538</v>
      </c>
      <c r="G90" s="122" t="s">
        <v>5539</v>
      </c>
      <c r="H90" s="117" t="s">
        <v>2837</v>
      </c>
      <c r="I90" s="82" t="s">
        <v>2350</v>
      </c>
      <c r="J90" s="82" t="s">
        <v>2351</v>
      </c>
      <c r="K90" s="117" t="s">
        <v>2838</v>
      </c>
      <c r="L90" s="117" t="s">
        <v>2351</v>
      </c>
      <c r="M90" s="117"/>
      <c r="N90" s="26" t="s">
        <v>2337</v>
      </c>
      <c r="O90" s="27"/>
      <c r="P90" s="26"/>
      <c r="Q90" s="28">
        <v>0.99</v>
      </c>
      <c r="R90" s="26"/>
      <c r="S90" s="124"/>
    </row>
    <row r="91" spans="1:19" x14ac:dyDescent="0.25">
      <c r="A91" s="117" t="s">
        <v>2328</v>
      </c>
      <c r="B91" s="117" t="s">
        <v>2843</v>
      </c>
      <c r="C91" s="118" t="s">
        <v>284</v>
      </c>
      <c r="D91" s="119" t="s">
        <v>285</v>
      </c>
      <c r="E91" s="120" t="s">
        <v>286</v>
      </c>
      <c r="F91" s="121" t="s">
        <v>5538</v>
      </c>
      <c r="G91" s="122" t="s">
        <v>5539</v>
      </c>
      <c r="H91" s="117" t="s">
        <v>2844</v>
      </c>
      <c r="I91" s="82" t="s">
        <v>2845</v>
      </c>
      <c r="J91" s="82" t="s">
        <v>2846</v>
      </c>
      <c r="K91" s="117" t="s">
        <v>2847</v>
      </c>
      <c r="L91" s="117" t="s">
        <v>2848</v>
      </c>
      <c r="M91" s="117"/>
      <c r="N91" s="26" t="s">
        <v>2337</v>
      </c>
      <c r="O91" s="27">
        <v>3.9722222252748907E-2</v>
      </c>
      <c r="P91" s="26">
        <v>1</v>
      </c>
      <c r="Q91" s="28">
        <v>1</v>
      </c>
      <c r="R91" s="26"/>
      <c r="S91" s="124"/>
    </row>
    <row r="92" spans="1:19" x14ac:dyDescent="0.25">
      <c r="A92" s="117" t="s">
        <v>2328</v>
      </c>
      <c r="B92" s="117" t="s">
        <v>2849</v>
      </c>
      <c r="C92" s="118" t="s">
        <v>3514</v>
      </c>
      <c r="D92" s="119" t="s">
        <v>289</v>
      </c>
      <c r="E92" s="120" t="s">
        <v>290</v>
      </c>
      <c r="F92" s="121" t="s">
        <v>5538</v>
      </c>
      <c r="G92" s="122" t="s">
        <v>5539</v>
      </c>
      <c r="H92" s="117" t="s">
        <v>2850</v>
      </c>
      <c r="I92" s="82" t="s">
        <v>2845</v>
      </c>
      <c r="J92" s="82" t="s">
        <v>2846</v>
      </c>
      <c r="K92" s="117" t="s">
        <v>2851</v>
      </c>
      <c r="L92" s="117" t="s">
        <v>3515</v>
      </c>
      <c r="M92" s="117" t="s">
        <v>3516</v>
      </c>
      <c r="N92" s="26" t="s">
        <v>2337</v>
      </c>
      <c r="O92" s="27"/>
      <c r="P92" s="26"/>
      <c r="Q92" s="28">
        <v>1</v>
      </c>
      <c r="R92" s="26"/>
      <c r="S92" s="124"/>
    </row>
    <row r="93" spans="1:19" x14ac:dyDescent="0.25">
      <c r="A93" s="117" t="s">
        <v>2328</v>
      </c>
      <c r="B93" s="117" t="s">
        <v>2849</v>
      </c>
      <c r="C93" s="118" t="s">
        <v>5665</v>
      </c>
      <c r="D93" s="119" t="s">
        <v>289</v>
      </c>
      <c r="E93" s="120" t="s">
        <v>5666</v>
      </c>
      <c r="F93" s="121" t="s">
        <v>5538</v>
      </c>
      <c r="G93" s="122" t="s">
        <v>5539</v>
      </c>
      <c r="H93" s="117" t="s">
        <v>2850</v>
      </c>
      <c r="I93" s="82" t="s">
        <v>2845</v>
      </c>
      <c r="J93" s="82" t="s">
        <v>2846</v>
      </c>
      <c r="K93" s="85" t="s">
        <v>2851</v>
      </c>
      <c r="L93" s="117" t="s">
        <v>3515</v>
      </c>
      <c r="M93" s="117" t="s">
        <v>3516</v>
      </c>
      <c r="N93" s="26" t="s">
        <v>2337</v>
      </c>
      <c r="O93" s="27"/>
      <c r="P93" s="26"/>
      <c r="Q93" s="28">
        <v>1</v>
      </c>
      <c r="R93" s="26"/>
      <c r="S93" s="124"/>
    </row>
    <row r="94" spans="1:19" x14ac:dyDescent="0.25">
      <c r="A94" s="117" t="s">
        <v>2328</v>
      </c>
      <c r="B94" s="117" t="s">
        <v>2849</v>
      </c>
      <c r="C94" s="118" t="s">
        <v>937</v>
      </c>
      <c r="D94" s="119" t="s">
        <v>289</v>
      </c>
      <c r="E94" s="120" t="s">
        <v>290</v>
      </c>
      <c r="F94" s="121" t="s">
        <v>5538</v>
      </c>
      <c r="G94" s="122" t="s">
        <v>5539</v>
      </c>
      <c r="H94" s="117" t="s">
        <v>2850</v>
      </c>
      <c r="I94" s="82" t="s">
        <v>2845</v>
      </c>
      <c r="J94" s="82" t="s">
        <v>2846</v>
      </c>
      <c r="K94" s="117" t="s">
        <v>2851</v>
      </c>
      <c r="L94" s="117" t="s">
        <v>3515</v>
      </c>
      <c r="M94" s="117" t="s">
        <v>3516</v>
      </c>
      <c r="N94" s="26" t="s">
        <v>2337</v>
      </c>
      <c r="O94" s="27"/>
      <c r="P94" s="26"/>
      <c r="Q94" s="28">
        <v>1</v>
      </c>
      <c r="R94" s="26"/>
      <c r="S94" s="124"/>
    </row>
    <row r="95" spans="1:19" x14ac:dyDescent="0.25">
      <c r="A95" s="117" t="s">
        <v>2328</v>
      </c>
      <c r="B95" s="117" t="s">
        <v>5174</v>
      </c>
      <c r="C95" s="118" t="s">
        <v>2014</v>
      </c>
      <c r="D95" s="119" t="s">
        <v>2015</v>
      </c>
      <c r="E95" s="120" t="s">
        <v>2016</v>
      </c>
      <c r="F95" s="121" t="s">
        <v>5538</v>
      </c>
      <c r="G95" s="122" t="s">
        <v>5539</v>
      </c>
      <c r="H95" s="117" t="s">
        <v>5175</v>
      </c>
      <c r="I95" s="82" t="s">
        <v>3484</v>
      </c>
      <c r="J95" s="82" t="s">
        <v>3485</v>
      </c>
      <c r="K95" s="117" t="s">
        <v>5176</v>
      </c>
      <c r="L95" s="117" t="s">
        <v>3487</v>
      </c>
      <c r="M95" s="117"/>
      <c r="N95" s="26" t="s">
        <v>2337</v>
      </c>
      <c r="O95" s="27">
        <v>54.583055555645842</v>
      </c>
      <c r="P95" s="26">
        <v>5</v>
      </c>
      <c r="Q95" s="28">
        <v>1</v>
      </c>
      <c r="R95" s="26"/>
      <c r="S95" s="124"/>
    </row>
    <row r="96" spans="1:19" x14ac:dyDescent="0.25">
      <c r="A96" s="117" t="s">
        <v>2328</v>
      </c>
      <c r="B96" s="117" t="s">
        <v>291</v>
      </c>
      <c r="C96" s="118" t="s">
        <v>291</v>
      </c>
      <c r="D96" s="119" t="s">
        <v>292</v>
      </c>
      <c r="E96" s="120" t="s">
        <v>293</v>
      </c>
      <c r="F96" s="121" t="s">
        <v>5538</v>
      </c>
      <c r="G96" s="122" t="s">
        <v>5539</v>
      </c>
      <c r="H96" s="117" t="s">
        <v>2852</v>
      </c>
      <c r="I96" s="82" t="s">
        <v>2853</v>
      </c>
      <c r="J96" s="82" t="s">
        <v>2854</v>
      </c>
      <c r="K96" s="85" t="s">
        <v>2855</v>
      </c>
      <c r="L96" s="117"/>
      <c r="M96" s="117"/>
      <c r="N96" s="26" t="s">
        <v>2493</v>
      </c>
      <c r="O96" s="27"/>
      <c r="P96" s="26"/>
      <c r="Q96" s="28">
        <v>0.99</v>
      </c>
      <c r="R96" s="26"/>
      <c r="S96" s="124"/>
    </row>
    <row r="97" spans="1:19" x14ac:dyDescent="0.25">
      <c r="A97" s="117" t="s">
        <v>2328</v>
      </c>
      <c r="B97" s="117" t="s">
        <v>2861</v>
      </c>
      <c r="C97" s="118" t="s">
        <v>297</v>
      </c>
      <c r="D97" s="119" t="s">
        <v>5667</v>
      </c>
      <c r="E97" s="120" t="s">
        <v>5668</v>
      </c>
      <c r="F97" s="121" t="s">
        <v>5538</v>
      </c>
      <c r="G97" s="122" t="s">
        <v>5539</v>
      </c>
      <c r="H97" s="117" t="s">
        <v>2862</v>
      </c>
      <c r="I97" s="82" t="s">
        <v>2863</v>
      </c>
      <c r="J97" s="82" t="s">
        <v>2864</v>
      </c>
      <c r="K97" s="85" t="s">
        <v>2865</v>
      </c>
      <c r="L97" s="117"/>
      <c r="M97" s="117"/>
      <c r="N97" s="26" t="s">
        <v>2337</v>
      </c>
      <c r="O97" s="27"/>
      <c r="P97" s="26"/>
      <c r="Q97" s="28">
        <v>1</v>
      </c>
      <c r="R97" s="26"/>
      <c r="S97" s="124"/>
    </row>
    <row r="98" spans="1:19" x14ac:dyDescent="0.25">
      <c r="A98" s="117" t="s">
        <v>2328</v>
      </c>
      <c r="B98" s="117" t="s">
        <v>309</v>
      </c>
      <c r="C98" s="118" t="s">
        <v>309</v>
      </c>
      <c r="D98" s="119" t="s">
        <v>310</v>
      </c>
      <c r="E98" s="120" t="s">
        <v>311</v>
      </c>
      <c r="F98" s="121" t="s">
        <v>5538</v>
      </c>
      <c r="G98" s="122" t="s">
        <v>5539</v>
      </c>
      <c r="H98" s="117" t="s">
        <v>2880</v>
      </c>
      <c r="I98" s="82" t="s">
        <v>2402</v>
      </c>
      <c r="J98" s="82" t="s">
        <v>2403</v>
      </c>
      <c r="K98" s="117" t="s">
        <v>2404</v>
      </c>
      <c r="L98" s="117" t="s">
        <v>2405</v>
      </c>
      <c r="M98" s="117" t="s">
        <v>2406</v>
      </c>
      <c r="N98" s="26" t="s">
        <v>2337</v>
      </c>
      <c r="O98" s="27"/>
      <c r="P98" s="26"/>
      <c r="Q98" s="28">
        <v>1</v>
      </c>
      <c r="R98" s="26"/>
      <c r="S98" s="124"/>
    </row>
    <row r="99" spans="1:19" x14ac:dyDescent="0.25">
      <c r="A99" s="117" t="s">
        <v>2328</v>
      </c>
      <c r="B99" s="117" t="s">
        <v>5669</v>
      </c>
      <c r="C99" s="118" t="s">
        <v>318</v>
      </c>
      <c r="D99" s="119" t="s">
        <v>5670</v>
      </c>
      <c r="E99" s="120" t="s">
        <v>5671</v>
      </c>
      <c r="F99" s="121" t="s">
        <v>5538</v>
      </c>
      <c r="G99" s="122" t="s">
        <v>5539</v>
      </c>
      <c r="H99" s="117" t="s">
        <v>2890</v>
      </c>
      <c r="I99" s="82" t="s">
        <v>2481</v>
      </c>
      <c r="J99" s="82" t="s">
        <v>2482</v>
      </c>
      <c r="K99" s="117" t="s">
        <v>2618</v>
      </c>
      <c r="L99" s="117"/>
      <c r="M99" s="117"/>
      <c r="N99" s="26" t="s">
        <v>2337</v>
      </c>
      <c r="O99" s="27"/>
      <c r="P99" s="26"/>
      <c r="Q99" s="28">
        <v>1</v>
      </c>
      <c r="R99" s="26"/>
      <c r="S99" s="124"/>
    </row>
    <row r="100" spans="1:19" x14ac:dyDescent="0.25">
      <c r="A100" s="117" t="s">
        <v>2328</v>
      </c>
      <c r="B100" s="117" t="s">
        <v>2897</v>
      </c>
      <c r="C100" s="118" t="s">
        <v>324</v>
      </c>
      <c r="D100" s="119" t="s">
        <v>327</v>
      </c>
      <c r="E100" s="120" t="s">
        <v>328</v>
      </c>
      <c r="F100" s="121" t="s">
        <v>5538</v>
      </c>
      <c r="G100" s="122" t="s">
        <v>5539</v>
      </c>
      <c r="H100" s="117" t="s">
        <v>2898</v>
      </c>
      <c r="I100" s="82" t="s">
        <v>2402</v>
      </c>
      <c r="J100" s="82" t="s">
        <v>2403</v>
      </c>
      <c r="K100" s="85" t="s">
        <v>2403</v>
      </c>
      <c r="L100" s="117" t="s">
        <v>2405</v>
      </c>
      <c r="M100" s="117" t="s">
        <v>2406</v>
      </c>
      <c r="N100" s="26" t="s">
        <v>2337</v>
      </c>
      <c r="O100" s="27">
        <v>0.99999999994179234</v>
      </c>
      <c r="P100" s="26">
        <v>1</v>
      </c>
      <c r="Q100" s="28">
        <v>1</v>
      </c>
      <c r="R100" s="26"/>
      <c r="S100" s="124"/>
    </row>
    <row r="101" spans="1:19" x14ac:dyDescent="0.25">
      <c r="A101" s="117" t="s">
        <v>2328</v>
      </c>
      <c r="B101" s="117" t="s">
        <v>2911</v>
      </c>
      <c r="C101" s="118" t="s">
        <v>341</v>
      </c>
      <c r="D101" s="119" t="s">
        <v>342</v>
      </c>
      <c r="E101" s="120" t="s">
        <v>343</v>
      </c>
      <c r="F101" s="121" t="s">
        <v>5538</v>
      </c>
      <c r="G101" s="122" t="s">
        <v>5539</v>
      </c>
      <c r="H101" s="117" t="s">
        <v>2912</v>
      </c>
      <c r="I101" s="82" t="s">
        <v>2756</v>
      </c>
      <c r="J101" s="82" t="s">
        <v>2757</v>
      </c>
      <c r="K101" s="117" t="s">
        <v>2913</v>
      </c>
      <c r="L101" s="117"/>
      <c r="M101" s="117"/>
      <c r="N101" s="26" t="s">
        <v>2337</v>
      </c>
      <c r="O101" s="27"/>
      <c r="P101" s="26"/>
      <c r="Q101" s="28">
        <v>1</v>
      </c>
      <c r="R101" s="26"/>
      <c r="S101" s="124"/>
    </row>
    <row r="102" spans="1:19" x14ac:dyDescent="0.25">
      <c r="A102" s="117" t="s">
        <v>2328</v>
      </c>
      <c r="B102" s="117" t="s">
        <v>2393</v>
      </c>
      <c r="C102" s="118" t="s">
        <v>31</v>
      </c>
      <c r="D102" s="119" t="s">
        <v>32</v>
      </c>
      <c r="E102" s="120" t="s">
        <v>33</v>
      </c>
      <c r="F102" s="121" t="s">
        <v>5538</v>
      </c>
      <c r="G102" s="122" t="s">
        <v>5539</v>
      </c>
      <c r="H102" s="117" t="s">
        <v>2394</v>
      </c>
      <c r="I102" s="82" t="s">
        <v>2395</v>
      </c>
      <c r="J102" s="82" t="s">
        <v>2396</v>
      </c>
      <c r="K102" s="117" t="s">
        <v>2397</v>
      </c>
      <c r="L102" s="117"/>
      <c r="M102" s="117"/>
      <c r="N102" s="26" t="s">
        <v>2337</v>
      </c>
      <c r="O102" s="27"/>
      <c r="P102" s="26"/>
      <c r="Q102" s="28">
        <v>0.99</v>
      </c>
      <c r="R102" s="26"/>
      <c r="S102" s="124"/>
    </row>
    <row r="103" spans="1:19" x14ac:dyDescent="0.25">
      <c r="A103" s="117" t="s">
        <v>2328</v>
      </c>
      <c r="B103" s="117" t="s">
        <v>2393</v>
      </c>
      <c r="C103" s="118" t="s">
        <v>347</v>
      </c>
      <c r="D103" s="119" t="s">
        <v>32</v>
      </c>
      <c r="E103" s="120" t="s">
        <v>5672</v>
      </c>
      <c r="F103" s="121" t="s">
        <v>5538</v>
      </c>
      <c r="G103" s="122" t="s">
        <v>5539</v>
      </c>
      <c r="H103" s="117" t="s">
        <v>2394</v>
      </c>
      <c r="I103" s="82" t="s">
        <v>2395</v>
      </c>
      <c r="J103" s="82" t="s">
        <v>2396</v>
      </c>
      <c r="K103" s="85" t="s">
        <v>2397</v>
      </c>
      <c r="L103" s="117"/>
      <c r="M103" s="117"/>
      <c r="N103" s="26" t="s">
        <v>2337</v>
      </c>
      <c r="O103" s="27"/>
      <c r="P103" s="26"/>
      <c r="Q103" s="28">
        <v>0.99</v>
      </c>
      <c r="R103" s="26"/>
      <c r="S103" s="124"/>
    </row>
    <row r="104" spans="1:19" x14ac:dyDescent="0.25">
      <c r="A104" s="117" t="s">
        <v>2328</v>
      </c>
      <c r="B104" s="117" t="s">
        <v>5673</v>
      </c>
      <c r="C104" s="118" t="s">
        <v>3832</v>
      </c>
      <c r="D104" s="119" t="s">
        <v>5674</v>
      </c>
      <c r="E104" s="120" t="s">
        <v>5675</v>
      </c>
      <c r="F104" s="121" t="s">
        <v>5538</v>
      </c>
      <c r="G104" s="122" t="s">
        <v>5539</v>
      </c>
      <c r="H104" s="117" t="s">
        <v>5676</v>
      </c>
      <c r="I104" s="82" t="s">
        <v>2481</v>
      </c>
      <c r="J104" s="82" t="s">
        <v>2482</v>
      </c>
      <c r="K104" s="117" t="s">
        <v>2618</v>
      </c>
      <c r="L104" s="117"/>
      <c r="M104" s="117"/>
      <c r="N104" s="26" t="s">
        <v>2337</v>
      </c>
      <c r="O104" s="27"/>
      <c r="P104" s="26"/>
      <c r="Q104" s="28">
        <v>0.99</v>
      </c>
      <c r="R104" s="26"/>
      <c r="S104" s="124"/>
    </row>
    <row r="105" spans="1:19" x14ac:dyDescent="0.25">
      <c r="A105" s="117" t="s">
        <v>2328</v>
      </c>
      <c r="B105" s="117" t="s">
        <v>356</v>
      </c>
      <c r="C105" s="118" t="s">
        <v>356</v>
      </c>
      <c r="D105" s="119" t="s">
        <v>357</v>
      </c>
      <c r="E105" s="120" t="s">
        <v>358</v>
      </c>
      <c r="F105" s="121" t="s">
        <v>5538</v>
      </c>
      <c r="G105" s="122" t="s">
        <v>5539</v>
      </c>
      <c r="H105" s="117" t="s">
        <v>2952</v>
      </c>
      <c r="I105" s="82" t="s">
        <v>2953</v>
      </c>
      <c r="J105" s="82" t="s">
        <v>2954</v>
      </c>
      <c r="K105" s="85" t="s">
        <v>2550</v>
      </c>
      <c r="L105" s="117"/>
      <c r="M105" s="117"/>
      <c r="N105" s="26" t="s">
        <v>2337</v>
      </c>
      <c r="O105" s="27">
        <v>1.2569444443797693</v>
      </c>
      <c r="P105" s="26">
        <v>1</v>
      </c>
      <c r="Q105" s="28">
        <v>1</v>
      </c>
      <c r="R105" s="26"/>
      <c r="S105" s="124"/>
    </row>
    <row r="106" spans="1:19" x14ac:dyDescent="0.25">
      <c r="A106" s="117" t="s">
        <v>2328</v>
      </c>
      <c r="B106" s="117" t="s">
        <v>2961</v>
      </c>
      <c r="C106" s="118" t="s">
        <v>362</v>
      </c>
      <c r="D106" s="119" t="s">
        <v>363</v>
      </c>
      <c r="E106" s="120" t="s">
        <v>364</v>
      </c>
      <c r="F106" s="121" t="s">
        <v>5538</v>
      </c>
      <c r="G106" s="122" t="s">
        <v>5539</v>
      </c>
      <c r="H106" s="117" t="s">
        <v>2962</v>
      </c>
      <c r="I106" s="82" t="s">
        <v>5602</v>
      </c>
      <c r="J106" s="85" t="e">
        <v>#N/A</v>
      </c>
      <c r="K106" s="117" t="s">
        <v>2963</v>
      </c>
      <c r="L106" s="117"/>
      <c r="M106" s="117"/>
      <c r="N106" s="26" t="s">
        <v>2337</v>
      </c>
      <c r="O106" s="27">
        <v>0.9344444444286637</v>
      </c>
      <c r="P106" s="26">
        <v>1</v>
      </c>
      <c r="Q106" s="28">
        <v>1</v>
      </c>
      <c r="R106" s="26"/>
      <c r="S106" s="124"/>
    </row>
    <row r="107" spans="1:19" x14ac:dyDescent="0.25">
      <c r="A107" s="117" t="s">
        <v>2328</v>
      </c>
      <c r="B107" s="117" t="s">
        <v>2964</v>
      </c>
      <c r="C107" s="118" t="s">
        <v>2964</v>
      </c>
      <c r="D107" s="119" t="s">
        <v>2965</v>
      </c>
      <c r="E107" s="120" t="s">
        <v>5677</v>
      </c>
      <c r="F107" s="121" t="s">
        <v>5538</v>
      </c>
      <c r="G107" s="122" t="s">
        <v>5539</v>
      </c>
      <c r="H107" s="117" t="s">
        <v>2967</v>
      </c>
      <c r="I107" s="82" t="s">
        <v>5624</v>
      </c>
      <c r="J107" s="85" t="e">
        <v>#N/A</v>
      </c>
      <c r="K107" s="117" t="s">
        <v>2968</v>
      </c>
      <c r="L107" s="117"/>
      <c r="M107" s="117"/>
      <c r="N107" s="26" t="s">
        <v>2337</v>
      </c>
      <c r="O107" s="27"/>
      <c r="P107" s="26"/>
      <c r="Q107" s="28">
        <v>1</v>
      </c>
      <c r="R107" s="26"/>
      <c r="S107" s="124"/>
    </row>
    <row r="108" spans="1:19" x14ac:dyDescent="0.25">
      <c r="A108" s="117" t="s">
        <v>2328</v>
      </c>
      <c r="B108" s="117" t="s">
        <v>2348</v>
      </c>
      <c r="C108" s="118" t="s">
        <v>12</v>
      </c>
      <c r="D108" s="119" t="s">
        <v>13</v>
      </c>
      <c r="E108" s="120" t="s">
        <v>14</v>
      </c>
      <c r="F108" s="121" t="s">
        <v>5538</v>
      </c>
      <c r="G108" s="122" t="s">
        <v>5539</v>
      </c>
      <c r="H108" s="117" t="s">
        <v>2349</v>
      </c>
      <c r="I108" s="82" t="s">
        <v>2350</v>
      </c>
      <c r="J108" s="82" t="s">
        <v>2351</v>
      </c>
      <c r="K108" s="117" t="s">
        <v>2352</v>
      </c>
      <c r="L108" s="117" t="s">
        <v>2351</v>
      </c>
      <c r="M108" s="117"/>
      <c r="N108" s="26" t="s">
        <v>2337</v>
      </c>
      <c r="O108" s="27"/>
      <c r="P108" s="26"/>
      <c r="Q108" s="28">
        <v>0.54</v>
      </c>
      <c r="R108" s="26" t="s">
        <v>2353</v>
      </c>
      <c r="S108" s="124" t="s">
        <v>2354</v>
      </c>
    </row>
    <row r="109" spans="1:19" x14ac:dyDescent="0.25">
      <c r="A109" s="117" t="s">
        <v>2328</v>
      </c>
      <c r="B109" s="117" t="s">
        <v>376</v>
      </c>
      <c r="C109" s="118" t="s">
        <v>376</v>
      </c>
      <c r="D109" s="119" t="s">
        <v>377</v>
      </c>
      <c r="E109" s="120" t="s">
        <v>624</v>
      </c>
      <c r="F109" s="121" t="s">
        <v>5538</v>
      </c>
      <c r="G109" s="122" t="s">
        <v>5539</v>
      </c>
      <c r="H109" s="117" t="s">
        <v>3359</v>
      </c>
      <c r="I109" s="82" t="s">
        <v>2982</v>
      </c>
      <c r="J109" s="82" t="s">
        <v>2983</v>
      </c>
      <c r="K109" s="117" t="s">
        <v>3360</v>
      </c>
      <c r="L109" s="117"/>
      <c r="M109" s="117"/>
      <c r="N109" s="26" t="s">
        <v>2337</v>
      </c>
      <c r="O109" s="27"/>
      <c r="P109" s="26"/>
      <c r="Q109" s="28">
        <v>1</v>
      </c>
      <c r="R109" s="26"/>
      <c r="S109" s="124"/>
    </row>
    <row r="110" spans="1:19" x14ac:dyDescent="0.25">
      <c r="A110" s="117" t="s">
        <v>2328</v>
      </c>
      <c r="B110" s="117" t="s">
        <v>376</v>
      </c>
      <c r="C110" s="118" t="s">
        <v>376</v>
      </c>
      <c r="D110" s="130" t="s">
        <v>377</v>
      </c>
      <c r="E110" s="120" t="s">
        <v>624</v>
      </c>
      <c r="F110" s="121" t="s">
        <v>5538</v>
      </c>
      <c r="G110" s="122" t="s">
        <v>5539</v>
      </c>
      <c r="H110" s="117" t="s">
        <v>3359</v>
      </c>
      <c r="I110" s="82" t="s">
        <v>2982</v>
      </c>
      <c r="J110" s="82" t="s">
        <v>2983</v>
      </c>
      <c r="K110" s="117" t="s">
        <v>3360</v>
      </c>
      <c r="L110" s="117"/>
      <c r="M110" s="117"/>
      <c r="N110" s="26" t="s">
        <v>2337</v>
      </c>
      <c r="O110" s="27"/>
      <c r="P110" s="26"/>
      <c r="Q110" s="28">
        <v>1</v>
      </c>
      <c r="R110" s="26"/>
      <c r="S110" s="124"/>
    </row>
    <row r="111" spans="1:19" x14ac:dyDescent="0.25">
      <c r="A111" s="117" t="s">
        <v>2328</v>
      </c>
      <c r="B111" s="117" t="s">
        <v>3002</v>
      </c>
      <c r="C111" s="118" t="s">
        <v>388</v>
      </c>
      <c r="D111" s="119" t="s">
        <v>389</v>
      </c>
      <c r="E111" s="120" t="s">
        <v>390</v>
      </c>
      <c r="F111" s="121" t="s">
        <v>5538</v>
      </c>
      <c r="G111" s="122" t="s">
        <v>5539</v>
      </c>
      <c r="H111" s="117" t="s">
        <v>3003</v>
      </c>
      <c r="I111" s="82" t="s">
        <v>3004</v>
      </c>
      <c r="J111" s="82" t="s">
        <v>3005</v>
      </c>
      <c r="K111" s="117" t="s">
        <v>2618</v>
      </c>
      <c r="L111" s="117"/>
      <c r="M111" s="117"/>
      <c r="N111" s="26" t="s">
        <v>2337</v>
      </c>
      <c r="O111" s="27"/>
      <c r="P111" s="26"/>
      <c r="Q111" s="28">
        <v>1</v>
      </c>
      <c r="R111" s="26"/>
      <c r="S111" s="124"/>
    </row>
    <row r="112" spans="1:19" x14ac:dyDescent="0.25">
      <c r="A112" s="117" t="s">
        <v>2328</v>
      </c>
      <c r="B112" s="117" t="s">
        <v>3006</v>
      </c>
      <c r="C112" s="118" t="s">
        <v>391</v>
      </c>
      <c r="D112" s="119" t="s">
        <v>392</v>
      </c>
      <c r="E112" s="120" t="s">
        <v>393</v>
      </c>
      <c r="F112" s="121" t="s">
        <v>5538</v>
      </c>
      <c r="G112" s="122" t="s">
        <v>5539</v>
      </c>
      <c r="H112" s="117" t="s">
        <v>3007</v>
      </c>
      <c r="I112" s="82" t="s">
        <v>3008</v>
      </c>
      <c r="J112" s="82" t="s">
        <v>3009</v>
      </c>
      <c r="K112" s="117" t="s">
        <v>3010</v>
      </c>
      <c r="L112" s="117"/>
      <c r="M112" s="117"/>
      <c r="N112" s="26" t="s">
        <v>2337</v>
      </c>
      <c r="O112" s="27">
        <v>15.974722222192213</v>
      </c>
      <c r="P112" s="26">
        <v>2</v>
      </c>
      <c r="Q112" s="28">
        <v>0.91</v>
      </c>
      <c r="R112" s="26"/>
      <c r="S112" s="124"/>
    </row>
    <row r="113" spans="1:19" x14ac:dyDescent="0.25">
      <c r="A113" s="117" t="s">
        <v>2328</v>
      </c>
      <c r="B113" s="117" t="s">
        <v>3033</v>
      </c>
      <c r="C113" s="118" t="s">
        <v>409</v>
      </c>
      <c r="D113" s="119" t="s">
        <v>410</v>
      </c>
      <c r="E113" s="120" t="s">
        <v>411</v>
      </c>
      <c r="F113" s="121" t="s">
        <v>5538</v>
      </c>
      <c r="G113" s="122" t="s">
        <v>5539</v>
      </c>
      <c r="H113" s="117" t="s">
        <v>3034</v>
      </c>
      <c r="I113" s="82" t="s">
        <v>3035</v>
      </c>
      <c r="J113" s="82" t="s">
        <v>3036</v>
      </c>
      <c r="K113" s="117" t="s">
        <v>2618</v>
      </c>
      <c r="L113" s="117"/>
      <c r="M113" s="117"/>
      <c r="N113" s="26" t="s">
        <v>2337</v>
      </c>
      <c r="O113" s="27">
        <v>1.6783333332859911</v>
      </c>
      <c r="P113" s="26">
        <v>1</v>
      </c>
      <c r="Q113" s="28">
        <v>1</v>
      </c>
      <c r="R113" s="26"/>
      <c r="S113" s="124"/>
    </row>
    <row r="114" spans="1:19" x14ac:dyDescent="0.25">
      <c r="A114" s="117" t="s">
        <v>2328</v>
      </c>
      <c r="B114" s="117" t="s">
        <v>5678</v>
      </c>
      <c r="C114" s="118" t="s">
        <v>412</v>
      </c>
      <c r="D114" s="119" t="s">
        <v>5679</v>
      </c>
      <c r="E114" s="120" t="s">
        <v>5680</v>
      </c>
      <c r="F114" s="121" t="s">
        <v>5538</v>
      </c>
      <c r="G114" s="122" t="s">
        <v>5539</v>
      </c>
      <c r="H114" s="117" t="s">
        <v>5681</v>
      </c>
      <c r="I114" s="82" t="s">
        <v>3454</v>
      </c>
      <c r="J114" s="82" t="s">
        <v>3022</v>
      </c>
      <c r="K114" s="85" t="s">
        <v>2613</v>
      </c>
      <c r="L114" s="117" t="s">
        <v>2725</v>
      </c>
      <c r="M114" s="117"/>
      <c r="N114" s="26" t="s">
        <v>2337</v>
      </c>
      <c r="O114" s="27"/>
      <c r="P114" s="26"/>
      <c r="Q114" s="28">
        <v>1</v>
      </c>
      <c r="R114" s="26"/>
      <c r="S114" s="124"/>
    </row>
    <row r="115" spans="1:19" x14ac:dyDescent="0.25">
      <c r="A115" s="117" t="s">
        <v>2328</v>
      </c>
      <c r="B115" s="117" t="s">
        <v>5682</v>
      </c>
      <c r="C115" s="118" t="s">
        <v>418</v>
      </c>
      <c r="D115" s="119" t="s">
        <v>5683</v>
      </c>
      <c r="E115" s="120" t="s">
        <v>5684</v>
      </c>
      <c r="F115" s="121" t="s">
        <v>5538</v>
      </c>
      <c r="G115" s="122" t="s">
        <v>5539</v>
      </c>
      <c r="H115" s="117" t="s">
        <v>3752</v>
      </c>
      <c r="I115" s="82" t="s">
        <v>2350</v>
      </c>
      <c r="J115" s="82" t="s">
        <v>2351</v>
      </c>
      <c r="K115" s="85" t="s">
        <v>2613</v>
      </c>
      <c r="L115" s="117"/>
      <c r="M115" s="117"/>
      <c r="N115" s="26" t="s">
        <v>2521</v>
      </c>
      <c r="O115" s="27"/>
      <c r="P115" s="26"/>
      <c r="Q115" s="28">
        <v>1</v>
      </c>
      <c r="R115" s="26"/>
      <c r="S115" s="124"/>
    </row>
    <row r="116" spans="1:19" x14ac:dyDescent="0.25">
      <c r="A116" s="117" t="s">
        <v>2328</v>
      </c>
      <c r="B116" s="117" t="s">
        <v>418</v>
      </c>
      <c r="C116" s="118" t="s">
        <v>418</v>
      </c>
      <c r="D116" s="119" t="s">
        <v>419</v>
      </c>
      <c r="E116" s="120" t="s">
        <v>5685</v>
      </c>
      <c r="F116" s="121" t="s">
        <v>5538</v>
      </c>
      <c r="G116" s="122" t="s">
        <v>5539</v>
      </c>
      <c r="H116" s="117" t="s">
        <v>3051</v>
      </c>
      <c r="I116" s="82" t="s">
        <v>2350</v>
      </c>
      <c r="J116" s="82" t="s">
        <v>2351</v>
      </c>
      <c r="K116" s="85" t="s">
        <v>3052</v>
      </c>
      <c r="L116" s="117"/>
      <c r="M116" s="117"/>
      <c r="N116" s="26" t="s">
        <v>2521</v>
      </c>
      <c r="O116" s="27"/>
      <c r="P116" s="26"/>
      <c r="Q116" s="28">
        <v>1</v>
      </c>
      <c r="R116" s="26"/>
      <c r="S116" s="124"/>
    </row>
    <row r="117" spans="1:19" x14ac:dyDescent="0.25">
      <c r="A117" s="117" t="s">
        <v>2328</v>
      </c>
      <c r="B117" s="117" t="s">
        <v>424</v>
      </c>
      <c r="C117" s="118" t="s">
        <v>424</v>
      </c>
      <c r="D117" s="119" t="s">
        <v>425</v>
      </c>
      <c r="E117" s="120" t="s">
        <v>426</v>
      </c>
      <c r="F117" s="121" t="s">
        <v>5538</v>
      </c>
      <c r="G117" s="122" t="s">
        <v>5539</v>
      </c>
      <c r="H117" s="117" t="s">
        <v>3055</v>
      </c>
      <c r="I117" s="82" t="s">
        <v>3056</v>
      </c>
      <c r="J117" s="82" t="s">
        <v>3057</v>
      </c>
      <c r="K117" s="85" t="s">
        <v>2832</v>
      </c>
      <c r="L117" s="117"/>
      <c r="M117" s="117"/>
      <c r="N117" s="26" t="s">
        <v>2337</v>
      </c>
      <c r="O117" s="27"/>
      <c r="P117" s="26"/>
      <c r="Q117" s="28">
        <v>1</v>
      </c>
      <c r="R117" s="26"/>
      <c r="S117" s="124"/>
    </row>
    <row r="118" spans="1:19" x14ac:dyDescent="0.25">
      <c r="A118" s="117" t="s">
        <v>2328</v>
      </c>
      <c r="B118" s="117" t="s">
        <v>4860</v>
      </c>
      <c r="C118" s="118" t="s">
        <v>5686</v>
      </c>
      <c r="D118" s="119" t="s">
        <v>4862</v>
      </c>
      <c r="E118" s="120" t="s">
        <v>5687</v>
      </c>
      <c r="F118" s="121" t="s">
        <v>5538</v>
      </c>
      <c r="G118" s="122" t="s">
        <v>5539</v>
      </c>
      <c r="H118" s="117" t="s">
        <v>4864</v>
      </c>
      <c r="I118" s="82" t="s">
        <v>2645</v>
      </c>
      <c r="J118" s="82" t="s">
        <v>2646</v>
      </c>
      <c r="K118" s="85" t="s">
        <v>2678</v>
      </c>
      <c r="L118" s="117"/>
      <c r="M118" s="117" t="s">
        <v>3114</v>
      </c>
      <c r="N118" s="26" t="s">
        <v>2337</v>
      </c>
      <c r="O118" s="27"/>
      <c r="P118" s="26"/>
      <c r="Q118" s="28">
        <v>0.99</v>
      </c>
      <c r="R118" s="26"/>
      <c r="S118" s="124"/>
    </row>
    <row r="119" spans="1:19" x14ac:dyDescent="0.25">
      <c r="A119" s="117" t="s">
        <v>2328</v>
      </c>
      <c r="B119" s="117" t="s">
        <v>4860</v>
      </c>
      <c r="C119" s="118" t="s">
        <v>5686</v>
      </c>
      <c r="D119" s="130" t="s">
        <v>4862</v>
      </c>
      <c r="E119" s="120" t="s">
        <v>5688</v>
      </c>
      <c r="F119" s="121" t="s">
        <v>5538</v>
      </c>
      <c r="G119" s="122" t="s">
        <v>5539</v>
      </c>
      <c r="H119" s="117" t="s">
        <v>4864</v>
      </c>
      <c r="I119" s="82" t="s">
        <v>2645</v>
      </c>
      <c r="J119" s="82" t="s">
        <v>2646</v>
      </c>
      <c r="K119" s="85" t="s">
        <v>2678</v>
      </c>
      <c r="L119" s="117"/>
      <c r="M119" s="117" t="s">
        <v>3114</v>
      </c>
      <c r="N119" s="26" t="s">
        <v>2337</v>
      </c>
      <c r="O119" s="27"/>
      <c r="P119" s="26"/>
      <c r="Q119" s="28">
        <v>0.99</v>
      </c>
      <c r="R119" s="26"/>
      <c r="S119" s="124"/>
    </row>
    <row r="120" spans="1:19" x14ac:dyDescent="0.25">
      <c r="A120" s="117" t="s">
        <v>2328</v>
      </c>
      <c r="B120" s="117" t="s">
        <v>4860</v>
      </c>
      <c r="C120" s="118" t="s">
        <v>4861</v>
      </c>
      <c r="D120" s="119" t="s">
        <v>4862</v>
      </c>
      <c r="E120" s="120" t="s">
        <v>4863</v>
      </c>
      <c r="F120" s="121" t="s">
        <v>5538</v>
      </c>
      <c r="G120" s="122" t="s">
        <v>5539</v>
      </c>
      <c r="H120" s="117" t="s">
        <v>4864</v>
      </c>
      <c r="I120" s="82" t="s">
        <v>2645</v>
      </c>
      <c r="J120" s="82" t="s">
        <v>2646</v>
      </c>
      <c r="K120" s="117" t="s">
        <v>2678</v>
      </c>
      <c r="L120" s="117"/>
      <c r="M120" s="117" t="s">
        <v>3114</v>
      </c>
      <c r="N120" s="26" t="s">
        <v>2337</v>
      </c>
      <c r="O120" s="27"/>
      <c r="P120" s="26"/>
      <c r="Q120" s="28">
        <v>0.99</v>
      </c>
      <c r="R120" s="26"/>
      <c r="S120" s="124"/>
    </row>
    <row r="121" spans="1:19" x14ac:dyDescent="0.25">
      <c r="A121" s="117" t="s">
        <v>2328</v>
      </c>
      <c r="B121" s="117" t="s">
        <v>5689</v>
      </c>
      <c r="C121" s="118" t="s">
        <v>5690</v>
      </c>
      <c r="D121" s="119" t="s">
        <v>5691</v>
      </c>
      <c r="E121" s="120" t="s">
        <v>5692</v>
      </c>
      <c r="F121" s="121" t="s">
        <v>5538</v>
      </c>
      <c r="G121" s="122" t="s">
        <v>5539</v>
      </c>
      <c r="H121" s="117" t="s">
        <v>5693</v>
      </c>
      <c r="I121" s="82" t="s">
        <v>2402</v>
      </c>
      <c r="J121" s="82" t="s">
        <v>2403</v>
      </c>
      <c r="K121" s="117" t="s">
        <v>5694</v>
      </c>
      <c r="L121" s="117" t="s">
        <v>4045</v>
      </c>
      <c r="M121" s="117" t="s">
        <v>5695</v>
      </c>
      <c r="N121" s="26" t="s">
        <v>2337</v>
      </c>
      <c r="O121" s="27"/>
      <c r="P121" s="26"/>
      <c r="Q121" s="28">
        <v>1</v>
      </c>
      <c r="R121" s="26"/>
      <c r="S121" s="124"/>
    </row>
    <row r="122" spans="1:19" x14ac:dyDescent="0.25">
      <c r="A122" s="117" t="s">
        <v>2328</v>
      </c>
      <c r="B122" s="117" t="s">
        <v>3058</v>
      </c>
      <c r="C122" s="118" t="s">
        <v>427</v>
      </c>
      <c r="D122" s="119" t="s">
        <v>428</v>
      </c>
      <c r="E122" s="120" t="s">
        <v>429</v>
      </c>
      <c r="F122" s="121" t="s">
        <v>5538</v>
      </c>
      <c r="G122" s="122" t="s">
        <v>5539</v>
      </c>
      <c r="H122" s="117" t="s">
        <v>3059</v>
      </c>
      <c r="I122" s="82" t="s">
        <v>2360</v>
      </c>
      <c r="J122" s="82" t="s">
        <v>2361</v>
      </c>
      <c r="K122" s="117" t="s">
        <v>2375</v>
      </c>
      <c r="L122" s="117"/>
      <c r="M122" s="117" t="s">
        <v>2589</v>
      </c>
      <c r="N122" s="26" t="s">
        <v>2337</v>
      </c>
      <c r="O122" s="27"/>
      <c r="P122" s="26"/>
      <c r="Q122" s="28">
        <v>1</v>
      </c>
      <c r="R122" s="26"/>
      <c r="S122" s="124"/>
    </row>
    <row r="123" spans="1:19" x14ac:dyDescent="0.25">
      <c r="A123" s="117" t="s">
        <v>2328</v>
      </c>
      <c r="B123" s="117" t="s">
        <v>5696</v>
      </c>
      <c r="C123" s="118" t="s">
        <v>5697</v>
      </c>
      <c r="D123" s="119" t="s">
        <v>5698</v>
      </c>
      <c r="E123" s="120" t="s">
        <v>5699</v>
      </c>
      <c r="F123" s="121" t="s">
        <v>5538</v>
      </c>
      <c r="G123" s="122" t="s">
        <v>5539</v>
      </c>
      <c r="H123" s="117" t="s">
        <v>5700</v>
      </c>
      <c r="I123" s="82" t="s">
        <v>5701</v>
      </c>
      <c r="J123" s="85" t="e">
        <v>#N/A</v>
      </c>
      <c r="K123" s="85" t="s">
        <v>2618</v>
      </c>
      <c r="L123" s="117"/>
      <c r="M123" s="117"/>
      <c r="N123" s="26" t="s">
        <v>2337</v>
      </c>
      <c r="O123" s="27"/>
      <c r="P123" s="26"/>
      <c r="Q123" s="28">
        <v>0.99</v>
      </c>
      <c r="R123" s="26"/>
      <c r="S123" s="124"/>
    </row>
    <row r="124" spans="1:19" x14ac:dyDescent="0.25">
      <c r="A124" s="117" t="s">
        <v>2328</v>
      </c>
      <c r="B124" s="117" t="s">
        <v>3489</v>
      </c>
      <c r="C124" s="118" t="s">
        <v>722</v>
      </c>
      <c r="D124" s="119" t="s">
        <v>723</v>
      </c>
      <c r="E124" s="120" t="s">
        <v>724</v>
      </c>
      <c r="F124" s="121" t="s">
        <v>5538</v>
      </c>
      <c r="G124" s="122" t="s">
        <v>5539</v>
      </c>
      <c r="H124" s="117" t="s">
        <v>3490</v>
      </c>
      <c r="I124" s="82" t="s">
        <v>3484</v>
      </c>
      <c r="J124" s="82" t="s">
        <v>3485</v>
      </c>
      <c r="K124" s="117" t="s">
        <v>2362</v>
      </c>
      <c r="L124" s="117" t="s">
        <v>3487</v>
      </c>
      <c r="M124" s="117" t="s">
        <v>3493</v>
      </c>
      <c r="N124" s="26" t="s">
        <v>2337</v>
      </c>
      <c r="O124" s="27">
        <v>3.1141666666371748</v>
      </c>
      <c r="P124" s="26">
        <v>2</v>
      </c>
      <c r="Q124" s="28">
        <v>1</v>
      </c>
      <c r="R124" s="26"/>
      <c r="S124" s="124"/>
    </row>
    <row r="125" spans="1:19" x14ac:dyDescent="0.25">
      <c r="A125" s="117" t="s">
        <v>2328</v>
      </c>
      <c r="B125" s="117" t="s">
        <v>3074</v>
      </c>
      <c r="C125" s="118" t="s">
        <v>442</v>
      </c>
      <c r="D125" s="119" t="s">
        <v>443</v>
      </c>
      <c r="E125" s="120" t="s">
        <v>444</v>
      </c>
      <c r="F125" s="121" t="s">
        <v>5538</v>
      </c>
      <c r="G125" s="122" t="s">
        <v>5539</v>
      </c>
      <c r="H125" s="117" t="s">
        <v>3075</v>
      </c>
      <c r="I125" s="82" t="s">
        <v>3076</v>
      </c>
      <c r="J125" s="82" t="s">
        <v>3077</v>
      </c>
      <c r="K125" s="85" t="s">
        <v>3078</v>
      </c>
      <c r="L125" s="117"/>
      <c r="M125" s="117"/>
      <c r="N125" s="26" t="s">
        <v>2337</v>
      </c>
      <c r="O125" s="27">
        <v>299.87916666670935</v>
      </c>
      <c r="P125" s="26">
        <v>14</v>
      </c>
      <c r="Q125" s="28">
        <v>1</v>
      </c>
      <c r="R125" s="26"/>
      <c r="S125" s="124"/>
    </row>
    <row r="126" spans="1:19" x14ac:dyDescent="0.25">
      <c r="A126" s="117" t="s">
        <v>2328</v>
      </c>
      <c r="B126" s="117" t="s">
        <v>5702</v>
      </c>
      <c r="C126" s="118" t="s">
        <v>5703</v>
      </c>
      <c r="D126" s="119" t="s">
        <v>5704</v>
      </c>
      <c r="E126" s="120" t="s">
        <v>5705</v>
      </c>
      <c r="F126" s="121" t="s">
        <v>5538</v>
      </c>
      <c r="G126" s="122" t="s">
        <v>5539</v>
      </c>
      <c r="H126" s="117" t="s">
        <v>5706</v>
      </c>
      <c r="I126" s="82" t="s">
        <v>2409</v>
      </c>
      <c r="J126" s="82" t="s">
        <v>2410</v>
      </c>
      <c r="K126" s="117" t="s">
        <v>2411</v>
      </c>
      <c r="L126" s="117"/>
      <c r="M126" s="117" t="s">
        <v>2412</v>
      </c>
      <c r="N126" s="26" t="s">
        <v>2521</v>
      </c>
      <c r="O126" s="27"/>
      <c r="P126" s="26"/>
      <c r="Q126" s="28">
        <v>1</v>
      </c>
      <c r="R126" s="26"/>
      <c r="S126" s="124"/>
    </row>
    <row r="127" spans="1:19" x14ac:dyDescent="0.25">
      <c r="A127" s="117" t="s">
        <v>2328</v>
      </c>
      <c r="B127" s="117" t="s">
        <v>5707</v>
      </c>
      <c r="C127" s="118" t="s">
        <v>5708</v>
      </c>
      <c r="D127" s="119" t="s">
        <v>5709</v>
      </c>
      <c r="E127" s="120" t="s">
        <v>5710</v>
      </c>
      <c r="F127" s="121" t="s">
        <v>5538</v>
      </c>
      <c r="G127" s="122" t="s">
        <v>5539</v>
      </c>
      <c r="H127" s="117" t="s">
        <v>5711</v>
      </c>
      <c r="I127" s="82" t="s">
        <v>5071</v>
      </c>
      <c r="J127" s="82" t="s">
        <v>5072</v>
      </c>
      <c r="K127" s="117" t="s">
        <v>5712</v>
      </c>
      <c r="L127" s="117"/>
      <c r="M127" s="117" t="s">
        <v>2798</v>
      </c>
      <c r="N127" s="26" t="s">
        <v>2337</v>
      </c>
      <c r="O127" s="27"/>
      <c r="P127" s="26"/>
      <c r="Q127" s="28">
        <v>1</v>
      </c>
      <c r="R127" s="26"/>
      <c r="S127" s="124"/>
    </row>
    <row r="128" spans="1:19" x14ac:dyDescent="0.25">
      <c r="A128" s="117" t="s">
        <v>2328</v>
      </c>
      <c r="B128" s="117" t="s">
        <v>3090</v>
      </c>
      <c r="C128" s="118" t="s">
        <v>451</v>
      </c>
      <c r="D128" s="119" t="s">
        <v>452</v>
      </c>
      <c r="E128" s="120" t="s">
        <v>453</v>
      </c>
      <c r="F128" s="121" t="s">
        <v>5538</v>
      </c>
      <c r="G128" s="122" t="s">
        <v>5539</v>
      </c>
      <c r="H128" s="117" t="s">
        <v>3091</v>
      </c>
      <c r="I128" s="82" t="s">
        <v>2448</v>
      </c>
      <c r="J128" s="82" t="s">
        <v>2449</v>
      </c>
      <c r="K128" s="117" t="s">
        <v>2345</v>
      </c>
      <c r="L128" s="117" t="s">
        <v>3092</v>
      </c>
      <c r="M128" s="117" t="s">
        <v>3093</v>
      </c>
      <c r="N128" s="26" t="s">
        <v>2337</v>
      </c>
      <c r="O128" s="27"/>
      <c r="P128" s="26"/>
      <c r="Q128" s="28">
        <v>1</v>
      </c>
      <c r="R128" s="26"/>
      <c r="S128" s="124"/>
    </row>
    <row r="129" spans="1:19" x14ac:dyDescent="0.25">
      <c r="A129" s="117" t="s">
        <v>2328</v>
      </c>
      <c r="B129" s="117" t="s">
        <v>3109</v>
      </c>
      <c r="C129" s="118" t="s">
        <v>457</v>
      </c>
      <c r="D129" s="119" t="s">
        <v>458</v>
      </c>
      <c r="E129" s="120" t="s">
        <v>459</v>
      </c>
      <c r="F129" s="121" t="s">
        <v>5538</v>
      </c>
      <c r="G129" s="122" t="s">
        <v>5539</v>
      </c>
      <c r="H129" s="117" t="s">
        <v>3110</v>
      </c>
      <c r="I129" s="82" t="s">
        <v>5713</v>
      </c>
      <c r="J129" s="85" t="e">
        <v>#N/A</v>
      </c>
      <c r="K129" s="117" t="s">
        <v>3111</v>
      </c>
      <c r="L129" s="117"/>
      <c r="M129" s="117"/>
      <c r="N129" s="26" t="s">
        <v>2337</v>
      </c>
      <c r="O129" s="27"/>
      <c r="P129" s="26"/>
      <c r="Q129" s="28">
        <v>1</v>
      </c>
      <c r="R129" s="26"/>
      <c r="S129" s="124"/>
    </row>
    <row r="130" spans="1:19" x14ac:dyDescent="0.25">
      <c r="A130" s="117" t="s">
        <v>2328</v>
      </c>
      <c r="B130" s="117" t="s">
        <v>5714</v>
      </c>
      <c r="C130" s="118" t="s">
        <v>460</v>
      </c>
      <c r="D130" s="119" t="s">
        <v>5715</v>
      </c>
      <c r="E130" s="120" t="s">
        <v>5716</v>
      </c>
      <c r="F130" s="121" t="s">
        <v>5538</v>
      </c>
      <c r="G130" s="122" t="s">
        <v>5539</v>
      </c>
      <c r="H130" s="117" t="s">
        <v>5717</v>
      </c>
      <c r="I130" s="82" t="s">
        <v>2645</v>
      </c>
      <c r="J130" s="82" t="s">
        <v>2646</v>
      </c>
      <c r="K130" s="117" t="s">
        <v>2678</v>
      </c>
      <c r="L130" s="117"/>
      <c r="M130" s="117" t="s">
        <v>3114</v>
      </c>
      <c r="N130" s="26" t="s">
        <v>2337</v>
      </c>
      <c r="O130" s="27"/>
      <c r="P130" s="26"/>
      <c r="Q130" s="28">
        <v>1</v>
      </c>
      <c r="R130" s="26"/>
      <c r="S130" s="124"/>
    </row>
    <row r="131" spans="1:19" x14ac:dyDescent="0.25">
      <c r="A131" s="117" t="s">
        <v>2328</v>
      </c>
      <c r="B131" s="117" t="s">
        <v>3119</v>
      </c>
      <c r="C131" s="118" t="s">
        <v>3119</v>
      </c>
      <c r="D131" s="119" t="s">
        <v>3120</v>
      </c>
      <c r="E131" s="120" t="s">
        <v>3121</v>
      </c>
      <c r="F131" s="121" t="s">
        <v>5538</v>
      </c>
      <c r="G131" s="122" t="s">
        <v>5539</v>
      </c>
      <c r="H131" s="117" t="s">
        <v>3122</v>
      </c>
      <c r="I131" s="82" t="s">
        <v>3030</v>
      </c>
      <c r="J131" s="82" t="s">
        <v>3031</v>
      </c>
      <c r="K131" s="117" t="s">
        <v>3123</v>
      </c>
      <c r="L131" s="117"/>
      <c r="M131" s="117"/>
      <c r="N131" s="26" t="s">
        <v>2337</v>
      </c>
      <c r="O131" s="27"/>
      <c r="P131" s="26"/>
      <c r="Q131" s="28">
        <v>1</v>
      </c>
      <c r="R131" s="26"/>
      <c r="S131" s="124"/>
    </row>
    <row r="132" spans="1:19" x14ac:dyDescent="0.25">
      <c r="A132" s="117" t="s">
        <v>2328</v>
      </c>
      <c r="B132" s="117" t="s">
        <v>3126</v>
      </c>
      <c r="C132" s="118" t="s">
        <v>3126</v>
      </c>
      <c r="D132" s="119" t="s">
        <v>3128</v>
      </c>
      <c r="E132" s="120" t="s">
        <v>3129</v>
      </c>
      <c r="F132" s="121" t="s">
        <v>5538</v>
      </c>
      <c r="G132" s="122" t="s">
        <v>5539</v>
      </c>
      <c r="H132" s="117" t="s">
        <v>3130</v>
      </c>
      <c r="I132" s="82" t="s">
        <v>2395</v>
      </c>
      <c r="J132" s="82" t="s">
        <v>2396</v>
      </c>
      <c r="K132" s="85" t="s">
        <v>3001</v>
      </c>
      <c r="L132" s="117"/>
      <c r="M132" s="117"/>
      <c r="N132" s="26" t="s">
        <v>2337</v>
      </c>
      <c r="O132" s="27"/>
      <c r="P132" s="26"/>
      <c r="Q132" s="28">
        <v>1</v>
      </c>
      <c r="R132" s="26"/>
      <c r="S132" s="124"/>
    </row>
    <row r="133" spans="1:19" x14ac:dyDescent="0.25">
      <c r="A133" s="117" t="s">
        <v>2328</v>
      </c>
      <c r="B133" s="117" t="s">
        <v>3147</v>
      </c>
      <c r="C133" s="118" t="s">
        <v>5718</v>
      </c>
      <c r="D133" s="119" t="s">
        <v>470</v>
      </c>
      <c r="E133" s="120" t="s">
        <v>471</v>
      </c>
      <c r="F133" s="121" t="s">
        <v>5538</v>
      </c>
      <c r="G133" s="122" t="s">
        <v>5539</v>
      </c>
      <c r="H133" s="117" t="s">
        <v>3148</v>
      </c>
      <c r="I133" s="82" t="s">
        <v>2845</v>
      </c>
      <c r="J133" s="82" t="s">
        <v>2846</v>
      </c>
      <c r="K133" s="117" t="s">
        <v>3149</v>
      </c>
      <c r="L133" s="117" t="s">
        <v>3150</v>
      </c>
      <c r="M133" s="117"/>
      <c r="N133" s="26" t="s">
        <v>2337</v>
      </c>
      <c r="O133" s="27"/>
      <c r="P133" s="26"/>
      <c r="Q133" s="28">
        <v>1</v>
      </c>
      <c r="R133" s="26"/>
      <c r="S133" s="124"/>
    </row>
    <row r="134" spans="1:19" x14ac:dyDescent="0.25">
      <c r="A134" s="117" t="s">
        <v>2328</v>
      </c>
      <c r="B134" s="117" t="s">
        <v>3151</v>
      </c>
      <c r="C134" s="118" t="s">
        <v>472</v>
      </c>
      <c r="D134" s="119" t="s">
        <v>473</v>
      </c>
      <c r="E134" s="120" t="s">
        <v>5719</v>
      </c>
      <c r="F134" s="121" t="s">
        <v>5538</v>
      </c>
      <c r="G134" s="122" t="s">
        <v>5539</v>
      </c>
      <c r="H134" s="117" t="s">
        <v>3152</v>
      </c>
      <c r="I134" s="82" t="s">
        <v>5713</v>
      </c>
      <c r="J134" s="85" t="e">
        <v>#N/A</v>
      </c>
      <c r="K134" s="85" t="s">
        <v>3153</v>
      </c>
      <c r="L134" s="117"/>
      <c r="M134" s="117"/>
      <c r="N134" s="26" t="s">
        <v>2337</v>
      </c>
      <c r="O134" s="27"/>
      <c r="P134" s="26"/>
      <c r="Q134" s="28">
        <v>1</v>
      </c>
      <c r="R134" s="26"/>
      <c r="S134" s="124"/>
    </row>
    <row r="135" spans="1:19" x14ac:dyDescent="0.25">
      <c r="A135" s="117" t="s">
        <v>2328</v>
      </c>
      <c r="B135" s="117" t="s">
        <v>3155</v>
      </c>
      <c r="C135" s="118" t="s">
        <v>478</v>
      </c>
      <c r="D135" s="119" t="s">
        <v>479</v>
      </c>
      <c r="E135" s="120" t="s">
        <v>480</v>
      </c>
      <c r="F135" s="121" t="s">
        <v>5538</v>
      </c>
      <c r="G135" s="122" t="s">
        <v>5539</v>
      </c>
      <c r="H135" s="117" t="s">
        <v>3156</v>
      </c>
      <c r="I135" s="82" t="s">
        <v>3157</v>
      </c>
      <c r="J135" s="82" t="s">
        <v>3158</v>
      </c>
      <c r="K135" s="117" t="s">
        <v>2618</v>
      </c>
      <c r="L135" s="117"/>
      <c r="M135" s="117"/>
      <c r="N135" s="26" t="s">
        <v>2337</v>
      </c>
      <c r="O135" s="27">
        <v>6.1316666667116806</v>
      </c>
      <c r="P135" s="26">
        <v>3</v>
      </c>
      <c r="Q135" s="28">
        <v>1</v>
      </c>
      <c r="R135" s="26"/>
      <c r="S135" s="124"/>
    </row>
    <row r="136" spans="1:19" x14ac:dyDescent="0.25">
      <c r="A136" s="117" t="s">
        <v>2328</v>
      </c>
      <c r="B136" s="117" t="s">
        <v>3159</v>
      </c>
      <c r="C136" s="118" t="s">
        <v>3159</v>
      </c>
      <c r="D136" s="119" t="s">
        <v>3160</v>
      </c>
      <c r="E136" s="120" t="s">
        <v>3161</v>
      </c>
      <c r="F136" s="121" t="s">
        <v>5538</v>
      </c>
      <c r="G136" s="122" t="s">
        <v>5539</v>
      </c>
      <c r="H136" s="117" t="s">
        <v>3162</v>
      </c>
      <c r="I136" s="82" t="s">
        <v>2402</v>
      </c>
      <c r="J136" s="82" t="s">
        <v>2403</v>
      </c>
      <c r="K136" s="117" t="s">
        <v>2403</v>
      </c>
      <c r="L136" s="117" t="s">
        <v>2403</v>
      </c>
      <c r="M136" s="117"/>
      <c r="N136" s="26" t="s">
        <v>2337</v>
      </c>
      <c r="O136" s="27"/>
      <c r="P136" s="26"/>
      <c r="Q136" s="28">
        <v>1</v>
      </c>
      <c r="R136" s="26"/>
      <c r="S136" s="124"/>
    </row>
    <row r="137" spans="1:19" x14ac:dyDescent="0.25">
      <c r="A137" s="117" t="s">
        <v>2328</v>
      </c>
      <c r="B137" s="117" t="s">
        <v>5008</v>
      </c>
      <c r="C137" s="118" t="s">
        <v>1879</v>
      </c>
      <c r="D137" s="119" t="s">
        <v>1880</v>
      </c>
      <c r="E137" s="120" t="s">
        <v>1881</v>
      </c>
      <c r="F137" s="121" t="s">
        <v>5538</v>
      </c>
      <c r="G137" s="122" t="s">
        <v>5539</v>
      </c>
      <c r="H137" s="117" t="s">
        <v>5009</v>
      </c>
      <c r="I137" s="82" t="s">
        <v>2448</v>
      </c>
      <c r="J137" s="82" t="s">
        <v>2449</v>
      </c>
      <c r="K137" s="117" t="s">
        <v>2345</v>
      </c>
      <c r="L137" s="117" t="s">
        <v>2346</v>
      </c>
      <c r="M137" s="117" t="s">
        <v>2347</v>
      </c>
      <c r="N137" s="26" t="s">
        <v>2337</v>
      </c>
      <c r="O137" s="27"/>
      <c r="P137" s="26"/>
      <c r="Q137" s="28">
        <v>1</v>
      </c>
      <c r="R137" s="26"/>
      <c r="S137" s="124"/>
    </row>
    <row r="138" spans="1:19" x14ac:dyDescent="0.25">
      <c r="A138" s="117" t="s">
        <v>2328</v>
      </c>
      <c r="B138" s="117" t="s">
        <v>2608</v>
      </c>
      <c r="C138" s="118" t="s">
        <v>4669</v>
      </c>
      <c r="D138" s="119" t="s">
        <v>127</v>
      </c>
      <c r="E138" s="120" t="s">
        <v>128</v>
      </c>
      <c r="F138" s="121" t="s">
        <v>5538</v>
      </c>
      <c r="G138" s="122" t="s">
        <v>5539</v>
      </c>
      <c r="H138" s="117" t="s">
        <v>2609</v>
      </c>
      <c r="I138" s="82" t="s">
        <v>2395</v>
      </c>
      <c r="J138" s="82" t="s">
        <v>2396</v>
      </c>
      <c r="K138" s="117" t="s">
        <v>2610</v>
      </c>
      <c r="L138" s="117"/>
      <c r="M138" s="117"/>
      <c r="N138" s="26">
        <v>0</v>
      </c>
      <c r="O138" s="27"/>
      <c r="P138" s="26"/>
      <c r="Q138" s="28">
        <v>0</v>
      </c>
      <c r="R138" s="26" t="s">
        <v>2535</v>
      </c>
      <c r="S138" s="124" t="s">
        <v>2365</v>
      </c>
    </row>
    <row r="139" spans="1:19" x14ac:dyDescent="0.25">
      <c r="A139" s="117" t="s">
        <v>2328</v>
      </c>
      <c r="B139" s="117" t="s">
        <v>2608</v>
      </c>
      <c r="C139" s="118" t="s">
        <v>4672</v>
      </c>
      <c r="D139" s="119" t="s">
        <v>127</v>
      </c>
      <c r="E139" s="120" t="s">
        <v>134</v>
      </c>
      <c r="F139" s="121" t="s">
        <v>5538</v>
      </c>
      <c r="G139" s="122" t="s">
        <v>5539</v>
      </c>
      <c r="H139" s="117" t="s">
        <v>2609</v>
      </c>
      <c r="I139" s="82" t="s">
        <v>2395</v>
      </c>
      <c r="J139" s="82" t="s">
        <v>2396</v>
      </c>
      <c r="K139" s="85" t="s">
        <v>2610</v>
      </c>
      <c r="L139" s="117"/>
      <c r="M139" s="117"/>
      <c r="N139" s="26" t="s">
        <v>2337</v>
      </c>
      <c r="O139" s="27"/>
      <c r="P139" s="26"/>
      <c r="Q139" s="28">
        <v>0.98</v>
      </c>
      <c r="R139" s="26"/>
      <c r="S139" s="124"/>
    </row>
    <row r="140" spans="1:19" x14ac:dyDescent="0.25">
      <c r="A140" s="117" t="s">
        <v>2328</v>
      </c>
      <c r="B140" s="117" t="s">
        <v>492</v>
      </c>
      <c r="C140" s="118" t="s">
        <v>492</v>
      </c>
      <c r="D140" s="119" t="s">
        <v>493</v>
      </c>
      <c r="E140" s="120" t="s">
        <v>493</v>
      </c>
      <c r="F140" s="121" t="s">
        <v>5538</v>
      </c>
      <c r="G140" s="122" t="s">
        <v>5539</v>
      </c>
      <c r="H140" s="117" t="s">
        <v>3179</v>
      </c>
      <c r="I140" s="82" t="s">
        <v>3180</v>
      </c>
      <c r="J140" s="82" t="s">
        <v>3181</v>
      </c>
      <c r="K140" s="117" t="s">
        <v>3182</v>
      </c>
      <c r="L140" s="117"/>
      <c r="M140" s="117"/>
      <c r="N140" s="26" t="s">
        <v>2337</v>
      </c>
      <c r="O140" s="27">
        <v>0.35000000009313226</v>
      </c>
      <c r="P140" s="26">
        <v>1</v>
      </c>
      <c r="Q140" s="28">
        <v>0.99</v>
      </c>
      <c r="R140" s="26"/>
      <c r="S140" s="124"/>
    </row>
    <row r="141" spans="1:19" x14ac:dyDescent="0.25">
      <c r="A141" s="117" t="s">
        <v>2328</v>
      </c>
      <c r="B141" s="117" t="s">
        <v>5720</v>
      </c>
      <c r="C141" s="118" t="s">
        <v>5721</v>
      </c>
      <c r="D141" s="119" t="s">
        <v>5722</v>
      </c>
      <c r="E141" s="120" t="s">
        <v>5723</v>
      </c>
      <c r="F141" s="121" t="s">
        <v>5538</v>
      </c>
      <c r="G141" s="122" t="s">
        <v>5539</v>
      </c>
      <c r="H141" s="117" t="s">
        <v>5724</v>
      </c>
      <c r="I141" s="82" t="s">
        <v>3315</v>
      </c>
      <c r="J141" s="82" t="s">
        <v>3316</v>
      </c>
      <c r="K141" s="117" t="s">
        <v>5725</v>
      </c>
      <c r="L141" s="117" t="s">
        <v>5726</v>
      </c>
      <c r="M141" s="117" t="s">
        <v>3903</v>
      </c>
      <c r="N141" s="26" t="s">
        <v>2551</v>
      </c>
      <c r="O141" s="27"/>
      <c r="P141" s="26"/>
      <c r="Q141" s="28">
        <v>1</v>
      </c>
      <c r="R141" s="26"/>
      <c r="S141" s="124"/>
    </row>
    <row r="142" spans="1:19" x14ac:dyDescent="0.25">
      <c r="A142" s="117" t="s">
        <v>2328</v>
      </c>
      <c r="B142" s="117" t="s">
        <v>3207</v>
      </c>
      <c r="C142" s="118" t="s">
        <v>515</v>
      </c>
      <c r="D142" s="119" t="s">
        <v>516</v>
      </c>
      <c r="E142" s="120" t="s">
        <v>517</v>
      </c>
      <c r="F142" s="121" t="s">
        <v>5538</v>
      </c>
      <c r="G142" s="122" t="s">
        <v>5539</v>
      </c>
      <c r="H142" s="117" t="s">
        <v>3208</v>
      </c>
      <c r="I142" s="82" t="s">
        <v>2395</v>
      </c>
      <c r="J142" s="82" t="s">
        <v>2396</v>
      </c>
      <c r="K142" s="85" t="s">
        <v>3209</v>
      </c>
      <c r="L142" s="117"/>
      <c r="M142" s="117"/>
      <c r="N142" s="26" t="s">
        <v>2551</v>
      </c>
      <c r="O142" s="27">
        <v>20.42666666675359</v>
      </c>
      <c r="P142" s="26">
        <v>3</v>
      </c>
      <c r="Q142" s="28">
        <v>0.99</v>
      </c>
      <c r="R142" s="26"/>
      <c r="S142" s="124"/>
    </row>
    <row r="143" spans="1:19" x14ac:dyDescent="0.25">
      <c r="A143" s="117" t="s">
        <v>2328</v>
      </c>
      <c r="B143" s="117" t="s">
        <v>5727</v>
      </c>
      <c r="C143" s="118" t="s">
        <v>5728</v>
      </c>
      <c r="D143" s="119" t="s">
        <v>5729</v>
      </c>
      <c r="E143" s="120" t="s">
        <v>5730</v>
      </c>
      <c r="F143" s="121" t="s">
        <v>5538</v>
      </c>
      <c r="G143" s="122" t="s">
        <v>5539</v>
      </c>
      <c r="H143" s="117" t="s">
        <v>5731</v>
      </c>
      <c r="I143" s="82" t="s">
        <v>2402</v>
      </c>
      <c r="J143" s="82" t="s">
        <v>2403</v>
      </c>
      <c r="K143" s="117" t="s">
        <v>2403</v>
      </c>
      <c r="L143" s="117" t="s">
        <v>2403</v>
      </c>
      <c r="M143" s="117"/>
      <c r="N143" s="26" t="s">
        <v>2337</v>
      </c>
      <c r="O143" s="27"/>
      <c r="P143" s="26"/>
      <c r="Q143" s="28">
        <v>1</v>
      </c>
      <c r="R143" s="26"/>
      <c r="S143" s="124"/>
    </row>
    <row r="144" spans="1:19" x14ac:dyDescent="0.25">
      <c r="A144" s="117" t="s">
        <v>2328</v>
      </c>
      <c r="B144" s="117" t="s">
        <v>3664</v>
      </c>
      <c r="C144" s="118" t="s">
        <v>813</v>
      </c>
      <c r="D144" s="119" t="s">
        <v>814</v>
      </c>
      <c r="E144" s="120" t="s">
        <v>815</v>
      </c>
      <c r="F144" s="121" t="s">
        <v>5538</v>
      </c>
      <c r="G144" s="122" t="s">
        <v>5539</v>
      </c>
      <c r="H144" s="117" t="s">
        <v>3665</v>
      </c>
      <c r="I144" s="82" t="s">
        <v>5732</v>
      </c>
      <c r="J144" s="85" t="e">
        <v>#N/A</v>
      </c>
      <c r="K144" s="117" t="s">
        <v>2618</v>
      </c>
      <c r="L144" s="117" t="s">
        <v>3487</v>
      </c>
      <c r="M144" s="117" t="s">
        <v>3666</v>
      </c>
      <c r="N144" s="26" t="s">
        <v>2337</v>
      </c>
      <c r="O144" s="27"/>
      <c r="P144" s="26"/>
      <c r="Q144" s="28">
        <v>1</v>
      </c>
      <c r="R144" s="26"/>
      <c r="S144" s="124"/>
    </row>
    <row r="145" spans="1:19" x14ac:dyDescent="0.25">
      <c r="A145" s="117" t="s">
        <v>2328</v>
      </c>
      <c r="B145" s="117" t="s">
        <v>3233</v>
      </c>
      <c r="C145" s="118" t="s">
        <v>3234</v>
      </c>
      <c r="D145" s="119" t="s">
        <v>3235</v>
      </c>
      <c r="E145" s="120" t="s">
        <v>3236</v>
      </c>
      <c r="F145" s="121" t="s">
        <v>5538</v>
      </c>
      <c r="G145" s="122" t="s">
        <v>5539</v>
      </c>
      <c r="H145" s="117" t="s">
        <v>3237</v>
      </c>
      <c r="I145" s="82" t="s">
        <v>2586</v>
      </c>
      <c r="J145" s="82" t="s">
        <v>2587</v>
      </c>
      <c r="K145" s="85" t="s">
        <v>2592</v>
      </c>
      <c r="L145" s="117"/>
      <c r="M145" s="117" t="s">
        <v>2589</v>
      </c>
      <c r="N145" s="26" t="s">
        <v>2337</v>
      </c>
      <c r="O145" s="27"/>
      <c r="P145" s="26"/>
      <c r="Q145" s="28">
        <v>0.99</v>
      </c>
      <c r="R145" s="26"/>
      <c r="S145" s="124"/>
    </row>
    <row r="146" spans="1:19" x14ac:dyDescent="0.25">
      <c r="A146" s="117" t="s">
        <v>2328</v>
      </c>
      <c r="B146" s="117" t="s">
        <v>3238</v>
      </c>
      <c r="C146" s="118" t="s">
        <v>3238</v>
      </c>
      <c r="D146" s="119" t="s">
        <v>3239</v>
      </c>
      <c r="E146" s="120" t="s">
        <v>5733</v>
      </c>
      <c r="F146" s="121" t="s">
        <v>5538</v>
      </c>
      <c r="G146" s="122" t="s">
        <v>5539</v>
      </c>
      <c r="H146" s="117" t="s">
        <v>3241</v>
      </c>
      <c r="I146" s="82" t="s">
        <v>2367</v>
      </c>
      <c r="J146" s="82" t="s">
        <v>2368</v>
      </c>
      <c r="K146" s="85" t="s">
        <v>3242</v>
      </c>
      <c r="L146" s="117"/>
      <c r="M146" s="117"/>
      <c r="N146" s="26" t="s">
        <v>2551</v>
      </c>
      <c r="O146" s="27"/>
      <c r="P146" s="26"/>
      <c r="Q146" s="28">
        <v>1</v>
      </c>
      <c r="R146" s="26"/>
      <c r="S146" s="124"/>
    </row>
    <row r="147" spans="1:19" x14ac:dyDescent="0.25">
      <c r="A147" s="117" t="s">
        <v>2328</v>
      </c>
      <c r="B147" s="117" t="s">
        <v>545</v>
      </c>
      <c r="C147" s="118" t="s">
        <v>545</v>
      </c>
      <c r="D147" s="130" t="s">
        <v>547</v>
      </c>
      <c r="E147" s="120" t="s">
        <v>547</v>
      </c>
      <c r="F147" s="121" t="s">
        <v>5538</v>
      </c>
      <c r="G147" s="122" t="s">
        <v>5539</v>
      </c>
      <c r="H147" s="117" t="s">
        <v>3261</v>
      </c>
      <c r="I147" s="82" t="s">
        <v>2720</v>
      </c>
      <c r="J147" s="82" t="s">
        <v>2721</v>
      </c>
      <c r="K147" s="117" t="s">
        <v>3262</v>
      </c>
      <c r="L147" s="117"/>
      <c r="M147" s="117"/>
      <c r="N147" s="26" t="s">
        <v>2337</v>
      </c>
      <c r="O147" s="27">
        <v>6.7947222223738208</v>
      </c>
      <c r="P147" s="26">
        <v>2</v>
      </c>
      <c r="Q147" s="28">
        <v>0.97</v>
      </c>
      <c r="R147" s="26"/>
      <c r="S147" s="124"/>
    </row>
    <row r="148" spans="1:19" x14ac:dyDescent="0.25">
      <c r="A148" s="117" t="s">
        <v>2328</v>
      </c>
      <c r="B148" s="117" t="s">
        <v>3265</v>
      </c>
      <c r="C148" s="118" t="s">
        <v>551</v>
      </c>
      <c r="D148" s="119" t="s">
        <v>552</v>
      </c>
      <c r="E148" s="120" t="s">
        <v>553</v>
      </c>
      <c r="F148" s="121" t="s">
        <v>5538</v>
      </c>
      <c r="G148" s="122" t="s">
        <v>5539</v>
      </c>
      <c r="H148" s="117" t="s">
        <v>3266</v>
      </c>
      <c r="I148" s="82" t="s">
        <v>3267</v>
      </c>
      <c r="J148" s="82" t="s">
        <v>3268</v>
      </c>
      <c r="K148" s="117" t="s">
        <v>2959</v>
      </c>
      <c r="L148" s="117" t="s">
        <v>3269</v>
      </c>
      <c r="M148" s="117"/>
      <c r="N148" s="26" t="s">
        <v>2337</v>
      </c>
      <c r="O148" s="27">
        <v>0.27583333320217207</v>
      </c>
      <c r="P148" s="26">
        <v>1</v>
      </c>
      <c r="Q148" s="28">
        <v>1</v>
      </c>
      <c r="R148" s="26"/>
      <c r="S148" s="124"/>
    </row>
    <row r="149" spans="1:19" x14ac:dyDescent="0.25">
      <c r="A149" s="117" t="s">
        <v>2328</v>
      </c>
      <c r="B149" s="117" t="s">
        <v>5734</v>
      </c>
      <c r="C149" s="118" t="s">
        <v>5735</v>
      </c>
      <c r="D149" s="119" t="s">
        <v>5736</v>
      </c>
      <c r="E149" s="120" t="s">
        <v>5737</v>
      </c>
      <c r="F149" s="121" t="s">
        <v>5538</v>
      </c>
      <c r="G149" s="122" t="s">
        <v>5539</v>
      </c>
      <c r="H149" s="117" t="s">
        <v>5738</v>
      </c>
      <c r="I149" s="82" t="s">
        <v>5182</v>
      </c>
      <c r="J149" s="82" t="s">
        <v>5183</v>
      </c>
      <c r="K149" s="117" t="s">
        <v>5739</v>
      </c>
      <c r="L149" s="117"/>
      <c r="M149" s="117" t="s">
        <v>2376</v>
      </c>
      <c r="N149" s="26" t="s">
        <v>2337</v>
      </c>
      <c r="O149" s="27"/>
      <c r="P149" s="26"/>
      <c r="Q149" s="28">
        <v>1</v>
      </c>
      <c r="R149" s="26"/>
      <c r="S149" s="124"/>
    </row>
    <row r="150" spans="1:19" x14ac:dyDescent="0.25">
      <c r="A150" s="117" t="s">
        <v>2328</v>
      </c>
      <c r="B150" s="117" t="s">
        <v>3124</v>
      </c>
      <c r="C150" s="118" t="s">
        <v>466</v>
      </c>
      <c r="D150" s="119" t="s">
        <v>467</v>
      </c>
      <c r="E150" s="120" t="s">
        <v>468</v>
      </c>
      <c r="F150" s="121" t="s">
        <v>5538</v>
      </c>
      <c r="G150" s="122" t="s">
        <v>5539</v>
      </c>
      <c r="H150" s="117" t="s">
        <v>3125</v>
      </c>
      <c r="I150" s="82" t="s">
        <v>2988</v>
      </c>
      <c r="J150" s="82" t="s">
        <v>2989</v>
      </c>
      <c r="K150" s="117" t="s">
        <v>2618</v>
      </c>
      <c r="L150" s="117"/>
      <c r="M150" s="117"/>
      <c r="N150" s="26" t="s">
        <v>2337</v>
      </c>
      <c r="O150" s="27">
        <v>10.96666666661622</v>
      </c>
      <c r="P150" s="26">
        <v>1</v>
      </c>
      <c r="Q150" s="28">
        <v>1</v>
      </c>
      <c r="R150" s="26"/>
      <c r="S150" s="124"/>
    </row>
    <row r="151" spans="1:19" x14ac:dyDescent="0.25">
      <c r="A151" s="117" t="s">
        <v>2328</v>
      </c>
      <c r="B151" s="117" t="s">
        <v>3370</v>
      </c>
      <c r="C151" s="118" t="s">
        <v>725</v>
      </c>
      <c r="D151" s="119" t="s">
        <v>629</v>
      </c>
      <c r="E151" s="120" t="s">
        <v>630</v>
      </c>
      <c r="F151" s="121" t="s">
        <v>5538</v>
      </c>
      <c r="G151" s="122" t="s">
        <v>5539</v>
      </c>
      <c r="H151" s="117" t="s">
        <v>3371</v>
      </c>
      <c r="I151" s="82" t="s">
        <v>3372</v>
      </c>
      <c r="J151" s="82" t="s">
        <v>3373</v>
      </c>
      <c r="K151" s="117" t="s">
        <v>2678</v>
      </c>
      <c r="L151" s="117"/>
      <c r="M151" s="117" t="s">
        <v>3494</v>
      </c>
      <c r="N151" s="26" t="s">
        <v>2337</v>
      </c>
      <c r="O151" s="27"/>
      <c r="P151" s="26"/>
      <c r="Q151" s="28">
        <v>1</v>
      </c>
      <c r="R151" s="26"/>
      <c r="S151" s="124"/>
    </row>
    <row r="152" spans="1:19" x14ac:dyDescent="0.25">
      <c r="A152" s="117" t="s">
        <v>2328</v>
      </c>
      <c r="B152" s="117" t="s">
        <v>3370</v>
      </c>
      <c r="C152" s="118" t="s">
        <v>2043</v>
      </c>
      <c r="D152" s="119" t="s">
        <v>629</v>
      </c>
      <c r="E152" s="120" t="s">
        <v>630</v>
      </c>
      <c r="F152" s="121" t="s">
        <v>5538</v>
      </c>
      <c r="G152" s="122" t="s">
        <v>5539</v>
      </c>
      <c r="H152" s="117" t="s">
        <v>3371</v>
      </c>
      <c r="I152" s="82" t="s">
        <v>3372</v>
      </c>
      <c r="J152" s="82" t="s">
        <v>3373</v>
      </c>
      <c r="K152" s="117" t="s">
        <v>2678</v>
      </c>
      <c r="L152" s="117"/>
      <c r="M152" s="117" t="s">
        <v>3494</v>
      </c>
      <c r="N152" s="26" t="s">
        <v>2337</v>
      </c>
      <c r="O152" s="27">
        <v>3.6763888887944631</v>
      </c>
      <c r="P152" s="26">
        <v>2</v>
      </c>
      <c r="Q152" s="28">
        <v>1</v>
      </c>
      <c r="R152" s="26"/>
      <c r="S152" s="124"/>
    </row>
    <row r="153" spans="1:19" x14ac:dyDescent="0.25">
      <c r="A153" s="117" t="s">
        <v>2328</v>
      </c>
      <c r="B153" s="117" t="s">
        <v>3278</v>
      </c>
      <c r="C153" s="118" t="s">
        <v>563</v>
      </c>
      <c r="D153" s="119" t="s">
        <v>564</v>
      </c>
      <c r="E153" s="120" t="s">
        <v>565</v>
      </c>
      <c r="F153" s="121" t="s">
        <v>5538</v>
      </c>
      <c r="G153" s="122" t="s">
        <v>5539</v>
      </c>
      <c r="H153" s="117" t="s">
        <v>3279</v>
      </c>
      <c r="I153" s="82" t="s">
        <v>2350</v>
      </c>
      <c r="J153" s="82" t="s">
        <v>2351</v>
      </c>
      <c r="K153" s="85" t="s">
        <v>3280</v>
      </c>
      <c r="L153" s="117" t="s">
        <v>2351</v>
      </c>
      <c r="M153" s="117"/>
      <c r="N153" s="26" t="s">
        <v>2337</v>
      </c>
      <c r="O153" s="27">
        <v>1.3500000000349246</v>
      </c>
      <c r="P153" s="26">
        <v>1</v>
      </c>
      <c r="Q153" s="28">
        <v>1</v>
      </c>
      <c r="R153" s="26"/>
      <c r="S153" s="124"/>
    </row>
    <row r="154" spans="1:19" x14ac:dyDescent="0.25">
      <c r="A154" s="117" t="s">
        <v>2328</v>
      </c>
      <c r="B154" s="117" t="s">
        <v>5740</v>
      </c>
      <c r="C154" s="118" t="s">
        <v>5741</v>
      </c>
      <c r="D154" s="119" t="s">
        <v>5742</v>
      </c>
      <c r="E154" s="120" t="s">
        <v>5743</v>
      </c>
      <c r="F154" s="121" t="s">
        <v>5538</v>
      </c>
      <c r="G154" s="122" t="s">
        <v>5539</v>
      </c>
      <c r="H154" s="117" t="s">
        <v>5744</v>
      </c>
      <c r="I154" s="82" t="s">
        <v>5745</v>
      </c>
      <c r="J154" s="82" t="s">
        <v>5746</v>
      </c>
      <c r="K154" s="117" t="s">
        <v>2618</v>
      </c>
      <c r="L154" s="117"/>
      <c r="M154" s="117"/>
      <c r="N154" s="26">
        <v>0</v>
      </c>
      <c r="O154" s="27"/>
      <c r="P154" s="26"/>
      <c r="Q154" s="28">
        <v>0</v>
      </c>
      <c r="R154" s="26" t="s">
        <v>2535</v>
      </c>
      <c r="S154" s="124" t="s">
        <v>2365</v>
      </c>
    </row>
    <row r="155" spans="1:19" x14ac:dyDescent="0.25">
      <c r="A155" s="117" t="s">
        <v>2328</v>
      </c>
      <c r="B155" s="117" t="s">
        <v>569</v>
      </c>
      <c r="C155" s="118" t="s">
        <v>569</v>
      </c>
      <c r="D155" s="119" t="s">
        <v>570</v>
      </c>
      <c r="E155" s="120" t="s">
        <v>571</v>
      </c>
      <c r="F155" s="121" t="s">
        <v>5538</v>
      </c>
      <c r="G155" s="122" t="s">
        <v>5539</v>
      </c>
      <c r="H155" s="117" t="s">
        <v>3285</v>
      </c>
      <c r="I155" s="82" t="s">
        <v>3286</v>
      </c>
      <c r="J155" s="82" t="s">
        <v>3287</v>
      </c>
      <c r="K155" s="117" t="s">
        <v>3288</v>
      </c>
      <c r="L155" s="117"/>
      <c r="M155" s="117"/>
      <c r="N155" s="26" t="s">
        <v>2493</v>
      </c>
      <c r="O155" s="27">
        <v>5.4833333332207985</v>
      </c>
      <c r="P155" s="26">
        <v>2</v>
      </c>
      <c r="Q155" s="28">
        <v>1</v>
      </c>
      <c r="R155" s="26"/>
      <c r="S155" s="124"/>
    </row>
    <row r="156" spans="1:19" x14ac:dyDescent="0.25">
      <c r="A156" s="117" t="s">
        <v>2328</v>
      </c>
      <c r="B156" s="117" t="s">
        <v>5747</v>
      </c>
      <c r="C156" s="118" t="s">
        <v>929</v>
      </c>
      <c r="D156" s="119" t="s">
        <v>932</v>
      </c>
      <c r="E156" s="120" t="s">
        <v>933</v>
      </c>
      <c r="F156" s="121" t="s">
        <v>5538</v>
      </c>
      <c r="G156" s="122" t="s">
        <v>5539</v>
      </c>
      <c r="H156" s="117" t="s">
        <v>5748</v>
      </c>
      <c r="I156" s="82" t="s">
        <v>3286</v>
      </c>
      <c r="J156" s="82" t="s">
        <v>3287</v>
      </c>
      <c r="K156" s="85" t="s">
        <v>2618</v>
      </c>
      <c r="L156" s="117"/>
      <c r="M156" s="117"/>
      <c r="N156" s="26" t="s">
        <v>2337</v>
      </c>
      <c r="O156" s="27">
        <v>1.6499999999650754</v>
      </c>
      <c r="P156" s="26">
        <v>1</v>
      </c>
      <c r="Q156" s="28">
        <v>1</v>
      </c>
      <c r="R156" s="26"/>
      <c r="S156" s="124"/>
    </row>
    <row r="157" spans="1:19" x14ac:dyDescent="0.25">
      <c r="A157" s="117" t="s">
        <v>2328</v>
      </c>
      <c r="B157" s="117" t="s">
        <v>5749</v>
      </c>
      <c r="C157" s="118" t="s">
        <v>5750</v>
      </c>
      <c r="D157" s="119" t="s">
        <v>5751</v>
      </c>
      <c r="E157" s="120" t="s">
        <v>5752</v>
      </c>
      <c r="F157" s="121" t="s">
        <v>5538</v>
      </c>
      <c r="G157" s="122" t="s">
        <v>5539</v>
      </c>
      <c r="H157" s="117" t="s">
        <v>5753</v>
      </c>
      <c r="I157" s="82" t="s">
        <v>3372</v>
      </c>
      <c r="J157" s="82" t="s">
        <v>3373</v>
      </c>
      <c r="K157" s="85" t="s">
        <v>5754</v>
      </c>
      <c r="L157" s="117"/>
      <c r="M157" s="117" t="s">
        <v>5755</v>
      </c>
      <c r="N157" s="26" t="s">
        <v>2337</v>
      </c>
      <c r="O157" s="27"/>
      <c r="P157" s="26"/>
      <c r="Q157" s="28">
        <v>1</v>
      </c>
      <c r="R157" s="26"/>
      <c r="S157" s="124"/>
    </row>
    <row r="158" spans="1:19" x14ac:dyDescent="0.25">
      <c r="A158" s="117" t="s">
        <v>2328</v>
      </c>
      <c r="B158" s="117" t="s">
        <v>3332</v>
      </c>
      <c r="C158" s="118" t="s">
        <v>3334</v>
      </c>
      <c r="D158" s="119" t="s">
        <v>595</v>
      </c>
      <c r="E158" s="120" t="s">
        <v>596</v>
      </c>
      <c r="F158" s="121" t="s">
        <v>5538</v>
      </c>
      <c r="G158" s="122" t="s">
        <v>5539</v>
      </c>
      <c r="H158" s="117" t="s">
        <v>3333</v>
      </c>
      <c r="I158" s="82" t="s">
        <v>2645</v>
      </c>
      <c r="J158" s="82" t="s">
        <v>2646</v>
      </c>
      <c r="K158" s="117" t="s">
        <v>2678</v>
      </c>
      <c r="L158" s="117"/>
      <c r="M158" s="117" t="s">
        <v>3335</v>
      </c>
      <c r="N158" s="26" t="s">
        <v>2337</v>
      </c>
      <c r="O158" s="27"/>
      <c r="P158" s="26"/>
      <c r="Q158" s="28">
        <v>0.98</v>
      </c>
      <c r="R158" s="26"/>
      <c r="S158" s="124"/>
    </row>
    <row r="159" spans="1:19" x14ac:dyDescent="0.25">
      <c r="A159" s="117" t="s">
        <v>2328</v>
      </c>
      <c r="B159" s="117" t="s">
        <v>3332</v>
      </c>
      <c r="C159" s="118" t="s">
        <v>597</v>
      </c>
      <c r="D159" s="119" t="s">
        <v>595</v>
      </c>
      <c r="E159" s="120" t="s">
        <v>598</v>
      </c>
      <c r="F159" s="121" t="s">
        <v>5538</v>
      </c>
      <c r="G159" s="122" t="s">
        <v>5539</v>
      </c>
      <c r="H159" s="117" t="s">
        <v>3333</v>
      </c>
      <c r="I159" s="82" t="s">
        <v>2645</v>
      </c>
      <c r="J159" s="82" t="s">
        <v>2646</v>
      </c>
      <c r="K159" s="85" t="s">
        <v>2678</v>
      </c>
      <c r="L159" s="117"/>
      <c r="M159" s="117"/>
      <c r="N159" s="26" t="s">
        <v>2337</v>
      </c>
      <c r="O159" s="27">
        <v>0.25000000011641532</v>
      </c>
      <c r="P159" s="26">
        <v>1</v>
      </c>
      <c r="Q159" s="28">
        <v>0.98</v>
      </c>
      <c r="R159" s="26"/>
      <c r="S159" s="124"/>
    </row>
    <row r="160" spans="1:19" x14ac:dyDescent="0.25">
      <c r="A160" s="117" t="s">
        <v>2328</v>
      </c>
      <c r="B160" s="117" t="s">
        <v>3332</v>
      </c>
      <c r="C160" s="118" t="s">
        <v>599</v>
      </c>
      <c r="D160" s="119" t="s">
        <v>595</v>
      </c>
      <c r="E160" s="120" t="s">
        <v>596</v>
      </c>
      <c r="F160" s="121" t="s">
        <v>5538</v>
      </c>
      <c r="G160" s="122" t="s">
        <v>5539</v>
      </c>
      <c r="H160" s="117" t="s">
        <v>3333</v>
      </c>
      <c r="I160" s="82" t="s">
        <v>2645</v>
      </c>
      <c r="J160" s="82" t="s">
        <v>2646</v>
      </c>
      <c r="K160" s="117" t="s">
        <v>2678</v>
      </c>
      <c r="L160" s="117"/>
      <c r="M160" s="117" t="s">
        <v>3335</v>
      </c>
      <c r="N160" s="26" t="s">
        <v>2337</v>
      </c>
      <c r="O160" s="27">
        <v>4.6805555555038154</v>
      </c>
      <c r="P160" s="26">
        <v>3</v>
      </c>
      <c r="Q160" s="28">
        <v>0.98</v>
      </c>
      <c r="R160" s="26"/>
      <c r="S160" s="124"/>
    </row>
    <row r="161" spans="1:19" x14ac:dyDescent="0.25">
      <c r="A161" s="117" t="s">
        <v>2328</v>
      </c>
      <c r="B161" s="117" t="s">
        <v>3332</v>
      </c>
      <c r="C161" s="118" t="s">
        <v>600</v>
      </c>
      <c r="D161" s="119" t="s">
        <v>595</v>
      </c>
      <c r="E161" s="120" t="s">
        <v>596</v>
      </c>
      <c r="F161" s="121" t="s">
        <v>5538</v>
      </c>
      <c r="G161" s="122" t="s">
        <v>5539</v>
      </c>
      <c r="H161" s="117" t="s">
        <v>3333</v>
      </c>
      <c r="I161" s="82" t="s">
        <v>2645</v>
      </c>
      <c r="J161" s="82" t="s">
        <v>2646</v>
      </c>
      <c r="K161" s="117" t="s">
        <v>2678</v>
      </c>
      <c r="L161" s="117"/>
      <c r="M161" s="117"/>
      <c r="N161" s="26" t="s">
        <v>2337</v>
      </c>
      <c r="O161" s="27">
        <v>5.5166666666627862</v>
      </c>
      <c r="P161" s="26">
        <v>8</v>
      </c>
      <c r="Q161" s="28">
        <v>1</v>
      </c>
      <c r="R161" s="26"/>
      <c r="S161" s="124"/>
    </row>
    <row r="162" spans="1:19" x14ac:dyDescent="0.25">
      <c r="A162" s="117" t="s">
        <v>2328</v>
      </c>
      <c r="B162" s="117" t="s">
        <v>3339</v>
      </c>
      <c r="C162" s="118" t="s">
        <v>604</v>
      </c>
      <c r="D162" s="119" t="s">
        <v>605</v>
      </c>
      <c r="E162" s="120" t="s">
        <v>606</v>
      </c>
      <c r="F162" s="121" t="s">
        <v>5538</v>
      </c>
      <c r="G162" s="122" t="s">
        <v>5539</v>
      </c>
      <c r="H162" s="117" t="s">
        <v>3340</v>
      </c>
      <c r="I162" s="82" t="s">
        <v>3341</v>
      </c>
      <c r="J162" s="82" t="s">
        <v>3342</v>
      </c>
      <c r="K162" s="117" t="s">
        <v>2375</v>
      </c>
      <c r="L162" s="117"/>
      <c r="M162" s="117" t="s">
        <v>3343</v>
      </c>
      <c r="N162" s="26" t="s">
        <v>2337</v>
      </c>
      <c r="O162" s="27"/>
      <c r="P162" s="26"/>
      <c r="Q162" s="28">
        <v>1</v>
      </c>
      <c r="R162" s="26"/>
      <c r="S162" s="124"/>
    </row>
    <row r="163" spans="1:19" x14ac:dyDescent="0.25">
      <c r="A163" s="117" t="s">
        <v>2328</v>
      </c>
      <c r="B163" s="117" t="s">
        <v>607</v>
      </c>
      <c r="C163" s="118" t="s">
        <v>607</v>
      </c>
      <c r="D163" s="119" t="s">
        <v>608</v>
      </c>
      <c r="E163" s="120" t="s">
        <v>609</v>
      </c>
      <c r="F163" s="121" t="s">
        <v>5538</v>
      </c>
      <c r="G163" s="122" t="s">
        <v>5539</v>
      </c>
      <c r="H163" s="117" t="s">
        <v>3344</v>
      </c>
      <c r="I163" s="82" t="s">
        <v>3345</v>
      </c>
      <c r="J163" s="82" t="s">
        <v>3346</v>
      </c>
      <c r="K163" s="117" t="s">
        <v>3347</v>
      </c>
      <c r="L163" s="117"/>
      <c r="M163" s="117"/>
      <c r="N163" s="26" t="s">
        <v>2493</v>
      </c>
      <c r="O163" s="27">
        <v>4.0111111112055369</v>
      </c>
      <c r="P163" s="26">
        <v>1</v>
      </c>
      <c r="Q163" s="28">
        <v>0.99</v>
      </c>
      <c r="R163" s="26"/>
      <c r="S163" s="124"/>
    </row>
    <row r="164" spans="1:19" x14ac:dyDescent="0.25">
      <c r="A164" s="117" t="s">
        <v>2328</v>
      </c>
      <c r="B164" s="117" t="s">
        <v>3348</v>
      </c>
      <c r="C164" s="118" t="s">
        <v>5756</v>
      </c>
      <c r="D164" s="119" t="s">
        <v>611</v>
      </c>
      <c r="E164" s="120" t="s">
        <v>612</v>
      </c>
      <c r="F164" s="121" t="s">
        <v>5538</v>
      </c>
      <c r="G164" s="122" t="s">
        <v>5539</v>
      </c>
      <c r="H164" s="117" t="s">
        <v>3349</v>
      </c>
      <c r="I164" s="82" t="s">
        <v>5757</v>
      </c>
      <c r="J164" s="85" t="e">
        <v>#N/A</v>
      </c>
      <c r="K164" s="85" t="s">
        <v>3350</v>
      </c>
      <c r="L164" s="117" t="s">
        <v>3351</v>
      </c>
      <c r="M164" s="117" t="s">
        <v>3352</v>
      </c>
      <c r="N164" s="26" t="s">
        <v>2337</v>
      </c>
      <c r="O164" s="27"/>
      <c r="P164" s="26"/>
      <c r="Q164" s="28">
        <v>1</v>
      </c>
      <c r="R164" s="26"/>
      <c r="S164" s="124"/>
    </row>
    <row r="165" spans="1:19" x14ac:dyDescent="0.25">
      <c r="A165" s="117" t="s">
        <v>2328</v>
      </c>
      <c r="B165" s="117" t="s">
        <v>5758</v>
      </c>
      <c r="C165" s="118" t="s">
        <v>613</v>
      </c>
      <c r="D165" s="119" t="s">
        <v>614</v>
      </c>
      <c r="E165" s="120" t="s">
        <v>615</v>
      </c>
      <c r="F165" s="121" t="s">
        <v>5538</v>
      </c>
      <c r="G165" s="122" t="s">
        <v>5539</v>
      </c>
      <c r="H165" s="117" t="s">
        <v>5759</v>
      </c>
      <c r="I165" s="82" t="s">
        <v>2988</v>
      </c>
      <c r="J165" s="82" t="s">
        <v>2989</v>
      </c>
      <c r="K165" s="117" t="s">
        <v>5760</v>
      </c>
      <c r="L165" s="117"/>
      <c r="M165" s="117"/>
      <c r="N165" s="26" t="s">
        <v>2337</v>
      </c>
      <c r="O165" s="27">
        <v>18.452777777623851</v>
      </c>
      <c r="P165" s="26">
        <v>3</v>
      </c>
      <c r="Q165" s="28">
        <v>1</v>
      </c>
      <c r="R165" s="26"/>
      <c r="S165" s="124"/>
    </row>
    <row r="166" spans="1:19" x14ac:dyDescent="0.25">
      <c r="A166" s="117" t="s">
        <v>2328</v>
      </c>
      <c r="B166" s="117" t="s">
        <v>3361</v>
      </c>
      <c r="C166" s="118" t="s">
        <v>625</v>
      </c>
      <c r="D166" s="119" t="s">
        <v>626</v>
      </c>
      <c r="E166" s="120" t="s">
        <v>627</v>
      </c>
      <c r="F166" s="121" t="s">
        <v>5538</v>
      </c>
      <c r="G166" s="122" t="s">
        <v>5539</v>
      </c>
      <c r="H166" s="117" t="s">
        <v>3362</v>
      </c>
      <c r="I166" s="82" t="s">
        <v>2448</v>
      </c>
      <c r="J166" s="82" t="s">
        <v>2449</v>
      </c>
      <c r="K166" s="117" t="s">
        <v>2345</v>
      </c>
      <c r="L166" s="117" t="s">
        <v>3363</v>
      </c>
      <c r="M166" s="117" t="s">
        <v>2347</v>
      </c>
      <c r="N166" s="26" t="s">
        <v>2337</v>
      </c>
      <c r="O166" s="27"/>
      <c r="P166" s="26"/>
      <c r="Q166" s="28">
        <v>1</v>
      </c>
      <c r="R166" s="26"/>
      <c r="S166" s="124"/>
    </row>
    <row r="167" spans="1:19" x14ac:dyDescent="0.25">
      <c r="A167" s="117" t="s">
        <v>2328</v>
      </c>
      <c r="B167" s="117" t="s">
        <v>5761</v>
      </c>
      <c r="C167" s="118" t="s">
        <v>5762</v>
      </c>
      <c r="D167" s="119" t="s">
        <v>5763</v>
      </c>
      <c r="E167" s="120" t="s">
        <v>5764</v>
      </c>
      <c r="F167" s="121" t="s">
        <v>5538</v>
      </c>
      <c r="G167" s="122" t="s">
        <v>5539</v>
      </c>
      <c r="H167" s="117" t="s">
        <v>5765</v>
      </c>
      <c r="I167" s="82" t="s">
        <v>2402</v>
      </c>
      <c r="J167" s="82" t="s">
        <v>2403</v>
      </c>
      <c r="K167" s="85" t="s">
        <v>5766</v>
      </c>
      <c r="L167" s="117" t="s">
        <v>5767</v>
      </c>
      <c r="M167" s="117"/>
      <c r="N167" s="26" t="s">
        <v>2337</v>
      </c>
      <c r="O167" s="27"/>
      <c r="P167" s="26"/>
      <c r="Q167" s="28">
        <v>1</v>
      </c>
      <c r="R167" s="26"/>
      <c r="S167" s="124"/>
    </row>
    <row r="168" spans="1:19" x14ac:dyDescent="0.25">
      <c r="A168" s="117" t="s">
        <v>2328</v>
      </c>
      <c r="B168" s="117" t="s">
        <v>3380</v>
      </c>
      <c r="C168" s="118" t="s">
        <v>3381</v>
      </c>
      <c r="D168" s="119" t="s">
        <v>3382</v>
      </c>
      <c r="E168" s="120" t="s">
        <v>3383</v>
      </c>
      <c r="F168" s="121" t="s">
        <v>5538</v>
      </c>
      <c r="G168" s="122" t="s">
        <v>5539</v>
      </c>
      <c r="H168" s="117" t="s">
        <v>3384</v>
      </c>
      <c r="I168" s="82" t="s">
        <v>2907</v>
      </c>
      <c r="J168" s="82" t="s">
        <v>2908</v>
      </c>
      <c r="K168" s="85" t="s">
        <v>2550</v>
      </c>
      <c r="L168" s="117"/>
      <c r="M168" s="117"/>
      <c r="N168" s="26" t="s">
        <v>2337</v>
      </c>
      <c r="O168" s="27"/>
      <c r="P168" s="26"/>
      <c r="Q168" s="28">
        <v>0.99</v>
      </c>
      <c r="R168" s="26"/>
      <c r="S168" s="124"/>
    </row>
    <row r="169" spans="1:19" x14ac:dyDescent="0.25">
      <c r="A169" s="117" t="s">
        <v>2328</v>
      </c>
      <c r="B169" s="117" t="s">
        <v>640</v>
      </c>
      <c r="C169" s="118" t="s">
        <v>640</v>
      </c>
      <c r="D169" s="119" t="s">
        <v>641</v>
      </c>
      <c r="E169" s="120" t="s">
        <v>642</v>
      </c>
      <c r="F169" s="121" t="s">
        <v>5538</v>
      </c>
      <c r="G169" s="122" t="s">
        <v>5539</v>
      </c>
      <c r="H169" s="117" t="s">
        <v>3385</v>
      </c>
      <c r="I169" s="82" t="s">
        <v>2350</v>
      </c>
      <c r="J169" s="82" t="s">
        <v>2351</v>
      </c>
      <c r="K169" s="117" t="s">
        <v>2351</v>
      </c>
      <c r="L169" s="117" t="s">
        <v>3386</v>
      </c>
      <c r="M169" s="117"/>
      <c r="N169" s="26" t="s">
        <v>2337</v>
      </c>
      <c r="O169" s="27"/>
      <c r="P169" s="26"/>
      <c r="Q169" s="28">
        <v>1</v>
      </c>
      <c r="R169" s="26"/>
      <c r="S169" s="124"/>
    </row>
    <row r="170" spans="1:19" x14ac:dyDescent="0.25">
      <c r="A170" s="117" t="s">
        <v>2328</v>
      </c>
      <c r="B170" s="117" t="s">
        <v>3391</v>
      </c>
      <c r="C170" s="118" t="s">
        <v>646</v>
      </c>
      <c r="D170" s="119" t="s">
        <v>647</v>
      </c>
      <c r="E170" s="120" t="s">
        <v>648</v>
      </c>
      <c r="F170" s="121" t="s">
        <v>5538</v>
      </c>
      <c r="G170" s="122" t="s">
        <v>5539</v>
      </c>
      <c r="H170" s="117" t="s">
        <v>3392</v>
      </c>
      <c r="I170" s="82" t="s">
        <v>2600</v>
      </c>
      <c r="J170" s="82" t="s">
        <v>2601</v>
      </c>
      <c r="K170" s="117" t="s">
        <v>2618</v>
      </c>
      <c r="L170" s="117"/>
      <c r="M170" s="117"/>
      <c r="N170" s="26" t="s">
        <v>2337</v>
      </c>
      <c r="O170" s="27">
        <v>9.1413888889364898</v>
      </c>
      <c r="P170" s="26">
        <v>2</v>
      </c>
      <c r="Q170" s="28">
        <v>1</v>
      </c>
      <c r="R170" s="26"/>
      <c r="S170" s="124"/>
    </row>
    <row r="171" spans="1:19" x14ac:dyDescent="0.25">
      <c r="A171" s="117" t="s">
        <v>2328</v>
      </c>
      <c r="B171" s="117" t="s">
        <v>5768</v>
      </c>
      <c r="C171" s="118" t="s">
        <v>5769</v>
      </c>
      <c r="D171" s="119" t="s">
        <v>5770</v>
      </c>
      <c r="E171" s="120" t="s">
        <v>5771</v>
      </c>
      <c r="F171" s="121" t="s">
        <v>5538</v>
      </c>
      <c r="G171" s="122" t="s">
        <v>5539</v>
      </c>
      <c r="H171" s="117" t="s">
        <v>5772</v>
      </c>
      <c r="I171" s="82" t="s">
        <v>3267</v>
      </c>
      <c r="J171" s="82" t="s">
        <v>3268</v>
      </c>
      <c r="K171" s="117" t="s">
        <v>2959</v>
      </c>
      <c r="L171" s="117" t="s">
        <v>3269</v>
      </c>
      <c r="M171" s="117"/>
      <c r="N171" s="26" t="s">
        <v>2337</v>
      </c>
      <c r="O171" s="27"/>
      <c r="P171" s="26"/>
      <c r="Q171" s="28">
        <v>1</v>
      </c>
      <c r="R171" s="26"/>
      <c r="S171" s="124"/>
    </row>
    <row r="172" spans="1:19" x14ac:dyDescent="0.25">
      <c r="A172" s="117" t="s">
        <v>2328</v>
      </c>
      <c r="B172" s="117" t="s">
        <v>3403</v>
      </c>
      <c r="C172" s="118" t="s">
        <v>657</v>
      </c>
      <c r="D172" s="119" t="s">
        <v>658</v>
      </c>
      <c r="E172" s="120" t="s">
        <v>659</v>
      </c>
      <c r="F172" s="121" t="s">
        <v>5538</v>
      </c>
      <c r="G172" s="122" t="s">
        <v>5539</v>
      </c>
      <c r="H172" s="117" t="s">
        <v>3404</v>
      </c>
      <c r="I172" s="82" t="s">
        <v>2692</v>
      </c>
      <c r="J172" s="82" t="s">
        <v>2693</v>
      </c>
      <c r="K172" s="117" t="s">
        <v>3405</v>
      </c>
      <c r="L172" s="117"/>
      <c r="M172" s="117"/>
      <c r="N172" s="26" t="s">
        <v>2337</v>
      </c>
      <c r="O172" s="27"/>
      <c r="P172" s="26"/>
      <c r="Q172" s="28">
        <v>1</v>
      </c>
      <c r="R172" s="26"/>
      <c r="S172" s="124"/>
    </row>
    <row r="173" spans="1:19" s="140" customFormat="1" x14ac:dyDescent="0.25">
      <c r="A173" s="131" t="s">
        <v>2328</v>
      </c>
      <c r="B173" s="131" t="s">
        <v>660</v>
      </c>
      <c r="C173" s="132" t="s">
        <v>660</v>
      </c>
      <c r="D173" s="133" t="s">
        <v>661</v>
      </c>
      <c r="E173" s="134" t="s">
        <v>5773</v>
      </c>
      <c r="F173" s="135" t="s">
        <v>5538</v>
      </c>
      <c r="G173" s="136" t="s">
        <v>5539</v>
      </c>
      <c r="H173" s="131" t="s">
        <v>3406</v>
      </c>
      <c r="I173" s="137" t="s">
        <v>5624</v>
      </c>
      <c r="J173" s="138" t="e">
        <v>#N/A</v>
      </c>
      <c r="K173" s="138" t="s">
        <v>3407</v>
      </c>
      <c r="L173" s="131"/>
      <c r="M173" s="131"/>
      <c r="N173" s="29" t="s">
        <v>2551</v>
      </c>
      <c r="O173" s="60"/>
      <c r="P173" s="29"/>
      <c r="Q173" s="61">
        <v>0.99</v>
      </c>
      <c r="R173" s="29"/>
      <c r="S173" s="139"/>
    </row>
    <row r="174" spans="1:19" x14ac:dyDescent="0.25">
      <c r="A174" s="117" t="s">
        <v>2328</v>
      </c>
      <c r="B174" s="117" t="s">
        <v>5774</v>
      </c>
      <c r="C174" s="118" t="s">
        <v>660</v>
      </c>
      <c r="D174" s="119" t="s">
        <v>5775</v>
      </c>
      <c r="E174" s="120" t="s">
        <v>5776</v>
      </c>
      <c r="F174" s="121" t="s">
        <v>5538</v>
      </c>
      <c r="G174" s="122" t="s">
        <v>5539</v>
      </c>
      <c r="H174" s="117" t="s">
        <v>5777</v>
      </c>
      <c r="I174" s="82" t="s">
        <v>5624</v>
      </c>
      <c r="J174" s="85" t="e">
        <v>#N/A</v>
      </c>
      <c r="K174" s="85" t="s">
        <v>3407</v>
      </c>
      <c r="L174" s="117"/>
      <c r="M174" s="117"/>
      <c r="N174" s="26" t="s">
        <v>2551</v>
      </c>
      <c r="O174" s="27"/>
      <c r="P174" s="26"/>
      <c r="Q174" s="28">
        <v>0.99</v>
      </c>
      <c r="R174" s="26"/>
      <c r="S174" s="124"/>
    </row>
    <row r="175" spans="1:19" x14ac:dyDescent="0.25">
      <c r="A175" s="117" t="s">
        <v>2328</v>
      </c>
      <c r="B175" s="117" t="s">
        <v>3579</v>
      </c>
      <c r="C175" s="118" t="s">
        <v>763</v>
      </c>
      <c r="D175" s="119" t="s">
        <v>764</v>
      </c>
      <c r="E175" s="120" t="s">
        <v>765</v>
      </c>
      <c r="F175" s="121" t="s">
        <v>5538</v>
      </c>
      <c r="G175" s="122" t="s">
        <v>5539</v>
      </c>
      <c r="H175" s="117" t="s">
        <v>3580</v>
      </c>
      <c r="I175" s="82" t="s">
        <v>3581</v>
      </c>
      <c r="J175" s="82" t="s">
        <v>3582</v>
      </c>
      <c r="K175" s="117" t="s">
        <v>3583</v>
      </c>
      <c r="L175" s="117"/>
      <c r="M175" s="117"/>
      <c r="N175" s="26" t="s">
        <v>2337</v>
      </c>
      <c r="O175" s="27"/>
      <c r="P175" s="26"/>
      <c r="Q175" s="28">
        <v>1</v>
      </c>
      <c r="R175" s="26"/>
      <c r="S175" s="124"/>
    </row>
    <row r="176" spans="1:19" x14ac:dyDescent="0.25">
      <c r="A176" s="117" t="s">
        <v>2328</v>
      </c>
      <c r="B176" s="117" t="s">
        <v>5778</v>
      </c>
      <c r="C176" s="118" t="s">
        <v>669</v>
      </c>
      <c r="D176" s="119" t="s">
        <v>5779</v>
      </c>
      <c r="E176" s="120" t="s">
        <v>5780</v>
      </c>
      <c r="F176" s="121" t="s">
        <v>5538</v>
      </c>
      <c r="G176" s="122" t="s">
        <v>5539</v>
      </c>
      <c r="H176" s="117" t="s">
        <v>5781</v>
      </c>
      <c r="I176" s="82" t="s">
        <v>3315</v>
      </c>
      <c r="J176" s="82" t="s">
        <v>3316</v>
      </c>
      <c r="K176" s="85" t="s">
        <v>3317</v>
      </c>
      <c r="L176" s="117"/>
      <c r="M176" s="117"/>
      <c r="N176" s="26" t="s">
        <v>2337</v>
      </c>
      <c r="O176" s="27"/>
      <c r="P176" s="26"/>
      <c r="Q176" s="28">
        <v>1</v>
      </c>
      <c r="R176" s="26"/>
      <c r="S176" s="124"/>
    </row>
    <row r="177" spans="1:19" x14ac:dyDescent="0.25">
      <c r="A177" s="117" t="s">
        <v>2328</v>
      </c>
      <c r="B177" s="117" t="s">
        <v>669</v>
      </c>
      <c r="C177" s="118" t="s">
        <v>669</v>
      </c>
      <c r="D177" s="119" t="s">
        <v>670</v>
      </c>
      <c r="E177" s="120" t="s">
        <v>672</v>
      </c>
      <c r="F177" s="121" t="s">
        <v>5538</v>
      </c>
      <c r="G177" s="122" t="s">
        <v>5539</v>
      </c>
      <c r="H177" s="117" t="s">
        <v>3413</v>
      </c>
      <c r="I177" s="82" t="s">
        <v>3315</v>
      </c>
      <c r="J177" s="82" t="s">
        <v>3316</v>
      </c>
      <c r="K177" s="85" t="s">
        <v>3317</v>
      </c>
      <c r="L177" s="117"/>
      <c r="M177" s="117"/>
      <c r="N177" s="26" t="s">
        <v>2337</v>
      </c>
      <c r="O177" s="27">
        <v>12.033333333441988</v>
      </c>
      <c r="P177" s="26">
        <v>2</v>
      </c>
      <c r="Q177" s="28">
        <v>1</v>
      </c>
      <c r="R177" s="26"/>
      <c r="S177" s="124"/>
    </row>
    <row r="178" spans="1:19" x14ac:dyDescent="0.25">
      <c r="A178" s="117" t="s">
        <v>2328</v>
      </c>
      <c r="B178" s="117" t="s">
        <v>699</v>
      </c>
      <c r="C178" s="118" t="s">
        <v>699</v>
      </c>
      <c r="D178" s="119" t="s">
        <v>700</v>
      </c>
      <c r="E178" s="120" t="s">
        <v>701</v>
      </c>
      <c r="F178" s="121" t="s">
        <v>5538</v>
      </c>
      <c r="G178" s="122" t="s">
        <v>5539</v>
      </c>
      <c r="H178" s="117" t="s">
        <v>3446</v>
      </c>
      <c r="I178" s="82" t="s">
        <v>2448</v>
      </c>
      <c r="J178" s="82" t="s">
        <v>2449</v>
      </c>
      <c r="K178" s="85" t="s">
        <v>2543</v>
      </c>
      <c r="L178" s="117" t="s">
        <v>3447</v>
      </c>
      <c r="M178" s="117" t="s">
        <v>2478</v>
      </c>
      <c r="N178" s="26" t="s">
        <v>2337</v>
      </c>
      <c r="O178" s="27"/>
      <c r="P178" s="26"/>
      <c r="Q178" s="28">
        <v>1</v>
      </c>
      <c r="R178" s="26"/>
      <c r="S178" s="124"/>
    </row>
    <row r="179" spans="1:19" x14ac:dyDescent="0.25">
      <c r="A179" s="117" t="s">
        <v>2328</v>
      </c>
      <c r="B179" s="117" t="s">
        <v>3449</v>
      </c>
      <c r="C179" s="118" t="s">
        <v>3450</v>
      </c>
      <c r="D179" s="119" t="s">
        <v>3451</v>
      </c>
      <c r="E179" s="120" t="s">
        <v>3452</v>
      </c>
      <c r="F179" s="121" t="s">
        <v>5538</v>
      </c>
      <c r="G179" s="122" t="s">
        <v>5539</v>
      </c>
      <c r="H179" s="117" t="s">
        <v>3453</v>
      </c>
      <c r="I179" s="82" t="s">
        <v>3454</v>
      </c>
      <c r="J179" s="82" t="s">
        <v>3022</v>
      </c>
      <c r="K179" s="117" t="s">
        <v>3022</v>
      </c>
      <c r="L179" s="117" t="s">
        <v>3455</v>
      </c>
      <c r="M179" s="117" t="s">
        <v>3456</v>
      </c>
      <c r="N179" s="26" t="s">
        <v>2337</v>
      </c>
      <c r="O179" s="27"/>
      <c r="P179" s="26"/>
      <c r="Q179" s="28">
        <v>1</v>
      </c>
      <c r="R179" s="26"/>
      <c r="S179" s="124"/>
    </row>
    <row r="180" spans="1:19" x14ac:dyDescent="0.25">
      <c r="A180" s="117" t="s">
        <v>2328</v>
      </c>
      <c r="B180" s="117" t="s">
        <v>5235</v>
      </c>
      <c r="C180" s="118" t="s">
        <v>2100</v>
      </c>
      <c r="D180" s="119" t="s">
        <v>2101</v>
      </c>
      <c r="E180" s="120" t="s">
        <v>2102</v>
      </c>
      <c r="F180" s="121" t="s">
        <v>5538</v>
      </c>
      <c r="G180" s="122" t="s">
        <v>5539</v>
      </c>
      <c r="H180" s="117" t="s">
        <v>5236</v>
      </c>
      <c r="I180" s="82" t="s">
        <v>5237</v>
      </c>
      <c r="J180" s="82" t="s">
        <v>5238</v>
      </c>
      <c r="K180" s="117" t="s">
        <v>2745</v>
      </c>
      <c r="L180" s="117"/>
      <c r="M180" s="117"/>
      <c r="N180" s="26" t="s">
        <v>2337</v>
      </c>
      <c r="O180" s="27">
        <v>9.7666666665463708</v>
      </c>
      <c r="P180" s="26">
        <v>2</v>
      </c>
      <c r="Q180" s="28">
        <v>1</v>
      </c>
      <c r="R180" s="26"/>
      <c r="S180" s="124"/>
    </row>
    <row r="181" spans="1:19" x14ac:dyDescent="0.25">
      <c r="A181" s="117" t="s">
        <v>2328</v>
      </c>
      <c r="B181" s="117" t="s">
        <v>3477</v>
      </c>
      <c r="C181" s="118" t="s">
        <v>719</v>
      </c>
      <c r="D181" s="119" t="s">
        <v>720</v>
      </c>
      <c r="E181" s="120" t="s">
        <v>721</v>
      </c>
      <c r="F181" s="121" t="s">
        <v>5538</v>
      </c>
      <c r="G181" s="122" t="s">
        <v>5539</v>
      </c>
      <c r="H181" s="117" t="s">
        <v>3478</v>
      </c>
      <c r="I181" s="82" t="s">
        <v>3341</v>
      </c>
      <c r="J181" s="82" t="s">
        <v>3342</v>
      </c>
      <c r="K181" s="117" t="s">
        <v>2375</v>
      </c>
      <c r="L181" s="117"/>
      <c r="M181" s="117" t="s">
        <v>3479</v>
      </c>
      <c r="N181" s="26" t="s">
        <v>2337</v>
      </c>
      <c r="O181" s="27">
        <v>1.8833333333604969</v>
      </c>
      <c r="P181" s="26">
        <v>2</v>
      </c>
      <c r="Q181" s="28">
        <v>1</v>
      </c>
      <c r="R181" s="26"/>
      <c r="S181" s="124"/>
    </row>
    <row r="182" spans="1:19" x14ac:dyDescent="0.25">
      <c r="A182" s="117" t="s">
        <v>2328</v>
      </c>
      <c r="B182" s="117" t="s">
        <v>732</v>
      </c>
      <c r="C182" s="118" t="s">
        <v>732</v>
      </c>
      <c r="D182" s="119" t="s">
        <v>733</v>
      </c>
      <c r="E182" s="120" t="s">
        <v>734</v>
      </c>
      <c r="F182" s="121" t="s">
        <v>5538</v>
      </c>
      <c r="G182" s="122" t="s">
        <v>5539</v>
      </c>
      <c r="H182" s="117" t="s">
        <v>3505</v>
      </c>
      <c r="I182" s="82" t="s">
        <v>2916</v>
      </c>
      <c r="J182" s="82" t="s">
        <v>2917</v>
      </c>
      <c r="K182" s="85" t="s">
        <v>2696</v>
      </c>
      <c r="L182" s="117"/>
      <c r="M182" s="117"/>
      <c r="N182" s="26" t="s">
        <v>2337</v>
      </c>
      <c r="O182" s="27"/>
      <c r="P182" s="26"/>
      <c r="Q182" s="28">
        <v>0.96</v>
      </c>
      <c r="R182" s="26"/>
      <c r="S182" s="124"/>
    </row>
    <row r="183" spans="1:19" x14ac:dyDescent="0.25">
      <c r="A183" s="117" t="s">
        <v>2328</v>
      </c>
      <c r="B183" s="117" t="s">
        <v>5782</v>
      </c>
      <c r="C183" s="118" t="s">
        <v>5783</v>
      </c>
      <c r="D183" s="119" t="s">
        <v>5784</v>
      </c>
      <c r="E183" s="120" t="s">
        <v>5785</v>
      </c>
      <c r="F183" s="121" t="s">
        <v>5538</v>
      </c>
      <c r="G183" s="122" t="s">
        <v>5539</v>
      </c>
      <c r="H183" s="117" t="s">
        <v>5786</v>
      </c>
      <c r="I183" s="82" t="s">
        <v>5787</v>
      </c>
      <c r="J183" s="82" t="s">
        <v>5788</v>
      </c>
      <c r="K183" s="117" t="s">
        <v>5789</v>
      </c>
      <c r="L183" s="117"/>
      <c r="M183" s="117"/>
      <c r="N183" s="26" t="s">
        <v>2337</v>
      </c>
      <c r="O183" s="27"/>
      <c r="P183" s="26"/>
      <c r="Q183" s="28">
        <v>0.88</v>
      </c>
      <c r="R183" s="26" t="s">
        <v>2364</v>
      </c>
      <c r="S183" s="124" t="s">
        <v>2842</v>
      </c>
    </row>
    <row r="184" spans="1:19" x14ac:dyDescent="0.25">
      <c r="A184" s="117" t="s">
        <v>2328</v>
      </c>
      <c r="B184" s="117" t="s">
        <v>3517</v>
      </c>
      <c r="C184" s="118" t="s">
        <v>5790</v>
      </c>
      <c r="D184" s="119" t="s">
        <v>3519</v>
      </c>
      <c r="E184" s="120" t="s">
        <v>3520</v>
      </c>
      <c r="F184" s="121" t="s">
        <v>5538</v>
      </c>
      <c r="G184" s="122" t="s">
        <v>5539</v>
      </c>
      <c r="H184" s="117" t="s">
        <v>3521</v>
      </c>
      <c r="I184" s="82" t="s">
        <v>2586</v>
      </c>
      <c r="J184" s="82" t="s">
        <v>2587</v>
      </c>
      <c r="K184" s="117" t="s">
        <v>3522</v>
      </c>
      <c r="L184" s="117"/>
      <c r="M184" s="117" t="s">
        <v>2589</v>
      </c>
      <c r="N184" s="26" t="s">
        <v>2337</v>
      </c>
      <c r="O184" s="27"/>
      <c r="P184" s="26"/>
      <c r="Q184" s="28">
        <v>1</v>
      </c>
      <c r="R184" s="26"/>
      <c r="S184" s="124"/>
    </row>
    <row r="185" spans="1:19" x14ac:dyDescent="0.25">
      <c r="A185" s="117" t="s">
        <v>2328</v>
      </c>
      <c r="B185" s="117" t="s">
        <v>3523</v>
      </c>
      <c r="C185" s="118" t="s">
        <v>743</v>
      </c>
      <c r="D185" s="119" t="s">
        <v>744</v>
      </c>
      <c r="E185" s="120" t="s">
        <v>745</v>
      </c>
      <c r="F185" s="121" t="s">
        <v>5538</v>
      </c>
      <c r="G185" s="122" t="s">
        <v>5539</v>
      </c>
      <c r="H185" s="117" t="s">
        <v>3524</v>
      </c>
      <c r="I185" s="82" t="s">
        <v>2402</v>
      </c>
      <c r="J185" s="82" t="s">
        <v>2403</v>
      </c>
      <c r="K185" s="117" t="s">
        <v>3525</v>
      </c>
      <c r="L185" s="117" t="s">
        <v>2405</v>
      </c>
      <c r="M185" s="117" t="s">
        <v>2406</v>
      </c>
      <c r="N185" s="26" t="s">
        <v>2337</v>
      </c>
      <c r="O185" s="27"/>
      <c r="P185" s="26"/>
      <c r="Q185" s="28">
        <v>1</v>
      </c>
      <c r="R185" s="26"/>
      <c r="S185" s="124"/>
    </row>
    <row r="186" spans="1:19" x14ac:dyDescent="0.25">
      <c r="A186" s="117" t="s">
        <v>2328</v>
      </c>
      <c r="B186" s="117" t="s">
        <v>5791</v>
      </c>
      <c r="C186" s="118" t="s">
        <v>394</v>
      </c>
      <c r="D186" s="119" t="s">
        <v>5792</v>
      </c>
      <c r="E186" s="120" t="s">
        <v>5793</v>
      </c>
      <c r="F186" s="121" t="s">
        <v>5538</v>
      </c>
      <c r="G186" s="122" t="s">
        <v>5539</v>
      </c>
      <c r="H186" s="117" t="s">
        <v>5794</v>
      </c>
      <c r="I186" s="82" t="s">
        <v>3013</v>
      </c>
      <c r="J186" s="82" t="s">
        <v>3014</v>
      </c>
      <c r="K186" s="85" t="s">
        <v>5795</v>
      </c>
      <c r="L186" s="117"/>
      <c r="M186" s="117"/>
      <c r="N186" s="26" t="s">
        <v>2337</v>
      </c>
      <c r="O186" s="27"/>
      <c r="P186" s="26"/>
      <c r="Q186" s="28">
        <v>1</v>
      </c>
      <c r="R186" s="26"/>
      <c r="S186" s="124"/>
    </row>
    <row r="187" spans="1:19" x14ac:dyDescent="0.25">
      <c r="A187" s="117" t="s">
        <v>2328</v>
      </c>
      <c r="B187" s="117" t="s">
        <v>3526</v>
      </c>
      <c r="C187" s="118" t="s">
        <v>5796</v>
      </c>
      <c r="D187" s="119" t="s">
        <v>3528</v>
      </c>
      <c r="E187" s="120" t="s">
        <v>3529</v>
      </c>
      <c r="F187" s="121" t="s">
        <v>5538</v>
      </c>
      <c r="G187" s="122" t="s">
        <v>5539</v>
      </c>
      <c r="H187" s="117" t="s">
        <v>3530</v>
      </c>
      <c r="I187" s="82" t="s">
        <v>3531</v>
      </c>
      <c r="J187" s="82" t="s">
        <v>3532</v>
      </c>
      <c r="K187" s="117" t="s">
        <v>3533</v>
      </c>
      <c r="L187" s="117"/>
      <c r="M187" s="117"/>
      <c r="N187" s="26" t="s">
        <v>2551</v>
      </c>
      <c r="O187" s="27"/>
      <c r="P187" s="26"/>
      <c r="Q187" s="28">
        <v>0</v>
      </c>
      <c r="R187" s="26" t="s">
        <v>2364</v>
      </c>
      <c r="S187" s="124" t="s">
        <v>2471</v>
      </c>
    </row>
    <row r="188" spans="1:19" x14ac:dyDescent="0.25">
      <c r="A188" s="117" t="s">
        <v>2328</v>
      </c>
      <c r="B188" s="117" t="s">
        <v>746</v>
      </c>
      <c r="C188" s="118" t="s">
        <v>746</v>
      </c>
      <c r="D188" s="119" t="s">
        <v>747</v>
      </c>
      <c r="E188" s="120" t="s">
        <v>747</v>
      </c>
      <c r="F188" s="121" t="s">
        <v>5538</v>
      </c>
      <c r="G188" s="122" t="s">
        <v>5539</v>
      </c>
      <c r="H188" s="117" t="s">
        <v>3534</v>
      </c>
      <c r="I188" s="82" t="s">
        <v>2692</v>
      </c>
      <c r="J188" s="82" t="s">
        <v>2693</v>
      </c>
      <c r="K188" s="117" t="s">
        <v>3535</v>
      </c>
      <c r="L188" s="117"/>
      <c r="M188" s="117"/>
      <c r="N188" s="26" t="s">
        <v>2337</v>
      </c>
      <c r="O188" s="27">
        <v>15.869444444600958</v>
      </c>
      <c r="P188" s="26">
        <v>5</v>
      </c>
      <c r="Q188" s="28">
        <v>1</v>
      </c>
      <c r="R188" s="26"/>
      <c r="S188" s="124"/>
    </row>
    <row r="189" spans="1:19" x14ac:dyDescent="0.25">
      <c r="A189" s="117" t="s">
        <v>2328</v>
      </c>
      <c r="B189" s="117" t="s">
        <v>749</v>
      </c>
      <c r="C189" s="118" t="s">
        <v>749</v>
      </c>
      <c r="D189" s="119" t="s">
        <v>750</v>
      </c>
      <c r="E189" s="120" t="s">
        <v>750</v>
      </c>
      <c r="F189" s="121" t="s">
        <v>5538</v>
      </c>
      <c r="G189" s="122" t="s">
        <v>5539</v>
      </c>
      <c r="H189" s="117" t="s">
        <v>3536</v>
      </c>
      <c r="I189" s="82" t="s">
        <v>3537</v>
      </c>
      <c r="J189" s="82" t="s">
        <v>3538</v>
      </c>
      <c r="K189" s="117" t="s">
        <v>3539</v>
      </c>
      <c r="L189" s="117"/>
      <c r="M189" s="117"/>
      <c r="N189" s="26" t="s">
        <v>2493</v>
      </c>
      <c r="O189" s="27">
        <v>17.549999999930151</v>
      </c>
      <c r="P189" s="26">
        <v>2</v>
      </c>
      <c r="Q189" s="28">
        <v>0.97</v>
      </c>
      <c r="R189" s="26"/>
      <c r="S189" s="124"/>
    </row>
    <row r="190" spans="1:19" x14ac:dyDescent="0.25">
      <c r="A190" s="117" t="s">
        <v>2328</v>
      </c>
      <c r="B190" s="117" t="s">
        <v>3540</v>
      </c>
      <c r="C190" s="118" t="s">
        <v>751</v>
      </c>
      <c r="D190" s="119" t="s">
        <v>752</v>
      </c>
      <c r="E190" s="120" t="s">
        <v>753</v>
      </c>
      <c r="F190" s="121" t="s">
        <v>5538</v>
      </c>
      <c r="G190" s="122" t="s">
        <v>5539</v>
      </c>
      <c r="H190" s="117" t="s">
        <v>3541</v>
      </c>
      <c r="I190" s="82" t="s">
        <v>3537</v>
      </c>
      <c r="J190" s="82" t="s">
        <v>3538</v>
      </c>
      <c r="K190" s="117" t="s">
        <v>2618</v>
      </c>
      <c r="L190" s="117"/>
      <c r="M190" s="117"/>
      <c r="N190" s="26" t="s">
        <v>2337</v>
      </c>
      <c r="O190" s="27">
        <v>1.2777777776937</v>
      </c>
      <c r="P190" s="26">
        <v>1</v>
      </c>
      <c r="Q190" s="28">
        <v>1</v>
      </c>
      <c r="R190" s="26"/>
      <c r="S190" s="124"/>
    </row>
    <row r="191" spans="1:19" x14ac:dyDescent="0.25">
      <c r="A191" s="117" t="s">
        <v>2328</v>
      </c>
      <c r="B191" s="117" t="s">
        <v>3060</v>
      </c>
      <c r="C191" s="118" t="s">
        <v>433</v>
      </c>
      <c r="D191" s="119" t="s">
        <v>434</v>
      </c>
      <c r="E191" s="120" t="s">
        <v>435</v>
      </c>
      <c r="F191" s="121" t="s">
        <v>5538</v>
      </c>
      <c r="G191" s="122" t="s">
        <v>5539</v>
      </c>
      <c r="H191" s="117" t="s">
        <v>3061</v>
      </c>
      <c r="I191" s="82" t="s">
        <v>5625</v>
      </c>
      <c r="J191" s="85" t="e">
        <v>#N/A</v>
      </c>
      <c r="K191" s="117" t="s">
        <v>3062</v>
      </c>
      <c r="L191" s="117" t="s">
        <v>2740</v>
      </c>
      <c r="M191" s="117"/>
      <c r="N191" s="26" t="s">
        <v>2337</v>
      </c>
      <c r="O191" s="27"/>
      <c r="P191" s="26"/>
      <c r="Q191" s="28">
        <v>1</v>
      </c>
      <c r="R191" s="26"/>
      <c r="S191" s="124"/>
    </row>
    <row r="192" spans="1:19" x14ac:dyDescent="0.25">
      <c r="A192" s="117" t="s">
        <v>2328</v>
      </c>
      <c r="B192" s="117" t="s">
        <v>5797</v>
      </c>
      <c r="C192" s="118" t="s">
        <v>1740</v>
      </c>
      <c r="D192" s="119" t="s">
        <v>1743</v>
      </c>
      <c r="E192" s="120" t="s">
        <v>1744</v>
      </c>
      <c r="F192" s="121" t="s">
        <v>5538</v>
      </c>
      <c r="G192" s="122" t="s">
        <v>5539</v>
      </c>
      <c r="H192" s="117" t="s">
        <v>5798</v>
      </c>
      <c r="I192" s="82" t="s">
        <v>5625</v>
      </c>
      <c r="J192" s="85" t="e">
        <v>#N/A</v>
      </c>
      <c r="K192" s="117" t="s">
        <v>2739</v>
      </c>
      <c r="L192" s="117" t="s">
        <v>2740</v>
      </c>
      <c r="M192" s="117"/>
      <c r="N192" s="26" t="s">
        <v>2337</v>
      </c>
      <c r="O192" s="27">
        <v>1.0499999999301508</v>
      </c>
      <c r="P192" s="26">
        <v>1</v>
      </c>
      <c r="Q192" s="28">
        <v>1</v>
      </c>
      <c r="R192" s="26"/>
      <c r="S192" s="124"/>
    </row>
    <row r="193" spans="1:19" x14ac:dyDescent="0.25">
      <c r="A193" s="117" t="s">
        <v>2328</v>
      </c>
      <c r="B193" s="117" t="s">
        <v>760</v>
      </c>
      <c r="C193" s="118" t="s">
        <v>760</v>
      </c>
      <c r="D193" s="119" t="s">
        <v>761</v>
      </c>
      <c r="E193" s="120" t="s">
        <v>762</v>
      </c>
      <c r="F193" s="121" t="s">
        <v>5538</v>
      </c>
      <c r="G193" s="122" t="s">
        <v>5539</v>
      </c>
      <c r="H193" s="117" t="s">
        <v>3575</v>
      </c>
      <c r="I193" s="82" t="s">
        <v>3576</v>
      </c>
      <c r="J193" s="82" t="s">
        <v>3577</v>
      </c>
      <c r="K193" s="85" t="s">
        <v>3578</v>
      </c>
      <c r="L193" s="117"/>
      <c r="M193" s="117"/>
      <c r="N193" s="26" t="s">
        <v>2493</v>
      </c>
      <c r="O193" s="27">
        <v>8.4633333334350027</v>
      </c>
      <c r="P193" s="26">
        <v>3</v>
      </c>
      <c r="Q193" s="28">
        <v>0.95</v>
      </c>
      <c r="R193" s="26"/>
      <c r="S193" s="124"/>
    </row>
    <row r="194" spans="1:19" x14ac:dyDescent="0.25">
      <c r="A194" s="117" t="s">
        <v>2328</v>
      </c>
      <c r="B194" s="117" t="s">
        <v>3587</v>
      </c>
      <c r="C194" s="118" t="s">
        <v>771</v>
      </c>
      <c r="D194" s="119" t="s">
        <v>772</v>
      </c>
      <c r="E194" s="120" t="s">
        <v>773</v>
      </c>
      <c r="F194" s="121" t="s">
        <v>5538</v>
      </c>
      <c r="G194" s="122" t="s">
        <v>5539</v>
      </c>
      <c r="H194" s="117" t="s">
        <v>3588</v>
      </c>
      <c r="I194" s="82" t="s">
        <v>2804</v>
      </c>
      <c r="J194" s="82" t="s">
        <v>2805</v>
      </c>
      <c r="K194" s="117" t="s">
        <v>3589</v>
      </c>
      <c r="L194" s="117" t="s">
        <v>3590</v>
      </c>
      <c r="M194" s="117" t="s">
        <v>3352</v>
      </c>
      <c r="N194" s="26" t="s">
        <v>2337</v>
      </c>
      <c r="O194" s="27"/>
      <c r="P194" s="26"/>
      <c r="Q194" s="28">
        <v>1</v>
      </c>
      <c r="R194" s="26"/>
      <c r="S194" s="124"/>
    </row>
    <row r="195" spans="1:19" x14ac:dyDescent="0.25">
      <c r="A195" s="117" t="s">
        <v>2328</v>
      </c>
      <c r="B195" s="117" t="s">
        <v>5799</v>
      </c>
      <c r="C195" s="118" t="s">
        <v>5800</v>
      </c>
      <c r="D195" s="119" t="s">
        <v>5801</v>
      </c>
      <c r="E195" s="120" t="s">
        <v>5802</v>
      </c>
      <c r="F195" s="121" t="s">
        <v>5538</v>
      </c>
      <c r="G195" s="122" t="s">
        <v>5539</v>
      </c>
      <c r="H195" s="117" t="s">
        <v>3592</v>
      </c>
      <c r="I195" s="82" t="s">
        <v>2645</v>
      </c>
      <c r="J195" s="82" t="s">
        <v>2646</v>
      </c>
      <c r="K195" s="117" t="s">
        <v>2375</v>
      </c>
      <c r="L195" s="117"/>
      <c r="M195" s="117" t="s">
        <v>2649</v>
      </c>
      <c r="N195" s="26" t="s">
        <v>2337</v>
      </c>
      <c r="O195" s="27"/>
      <c r="P195" s="26"/>
      <c r="Q195" s="28">
        <v>1</v>
      </c>
      <c r="R195" s="26"/>
      <c r="S195" s="124"/>
    </row>
    <row r="196" spans="1:19" x14ac:dyDescent="0.25">
      <c r="A196" s="117" t="s">
        <v>2328</v>
      </c>
      <c r="B196" s="117" t="s">
        <v>3593</v>
      </c>
      <c r="C196" s="118" t="s">
        <v>777</v>
      </c>
      <c r="D196" s="119" t="s">
        <v>778</v>
      </c>
      <c r="E196" s="120" t="s">
        <v>779</v>
      </c>
      <c r="F196" s="121" t="s">
        <v>5538</v>
      </c>
      <c r="G196" s="122" t="s">
        <v>5539</v>
      </c>
      <c r="H196" s="117" t="s">
        <v>3594</v>
      </c>
      <c r="I196" s="82" t="s">
        <v>3595</v>
      </c>
      <c r="J196" s="82" t="s">
        <v>3596</v>
      </c>
      <c r="K196" s="85" t="s">
        <v>3597</v>
      </c>
      <c r="L196" s="117"/>
      <c r="M196" s="117"/>
      <c r="N196" s="26" t="s">
        <v>3598</v>
      </c>
      <c r="O196" s="27"/>
      <c r="P196" s="26"/>
      <c r="Q196" s="28">
        <v>1</v>
      </c>
      <c r="R196" s="26"/>
      <c r="S196" s="124"/>
    </row>
    <row r="197" spans="1:19" x14ac:dyDescent="0.25">
      <c r="A197" s="117" t="s">
        <v>2328</v>
      </c>
      <c r="B197" s="117" t="s">
        <v>3599</v>
      </c>
      <c r="C197" s="118" t="s">
        <v>1349</v>
      </c>
      <c r="D197" s="119" t="s">
        <v>5803</v>
      </c>
      <c r="E197" s="120" t="s">
        <v>5804</v>
      </c>
      <c r="F197" s="121" t="s">
        <v>5538</v>
      </c>
      <c r="G197" s="122" t="s">
        <v>5539</v>
      </c>
      <c r="H197" s="117" t="s">
        <v>5805</v>
      </c>
      <c r="I197" s="82" t="s">
        <v>2863</v>
      </c>
      <c r="J197" s="82" t="s">
        <v>2864</v>
      </c>
      <c r="K197" s="85" t="s">
        <v>2618</v>
      </c>
      <c r="L197" s="117"/>
      <c r="M197" s="117"/>
      <c r="N197" s="26" t="s">
        <v>2337</v>
      </c>
      <c r="O197" s="27"/>
      <c r="P197" s="26"/>
      <c r="Q197" s="28">
        <v>1</v>
      </c>
      <c r="R197" s="26"/>
      <c r="S197" s="124"/>
    </row>
    <row r="198" spans="1:19" x14ac:dyDescent="0.25">
      <c r="A198" s="117" t="s">
        <v>2328</v>
      </c>
      <c r="B198" s="117" t="s">
        <v>780</v>
      </c>
      <c r="C198" s="118" t="s">
        <v>780</v>
      </c>
      <c r="D198" s="119" t="s">
        <v>5806</v>
      </c>
      <c r="E198" s="120" t="s">
        <v>5807</v>
      </c>
      <c r="F198" s="121" t="s">
        <v>5538</v>
      </c>
      <c r="G198" s="122" t="s">
        <v>5539</v>
      </c>
      <c r="H198" s="117" t="s">
        <v>5808</v>
      </c>
      <c r="I198" s="82" t="s">
        <v>2863</v>
      </c>
      <c r="J198" s="82" t="s">
        <v>2864</v>
      </c>
      <c r="K198" s="117" t="s">
        <v>2951</v>
      </c>
      <c r="L198" s="117"/>
      <c r="M198" s="117"/>
      <c r="N198" s="26" t="s">
        <v>2337</v>
      </c>
      <c r="O198" s="27"/>
      <c r="P198" s="26"/>
      <c r="Q198" s="28">
        <v>1</v>
      </c>
      <c r="R198" s="26"/>
      <c r="S198" s="124"/>
    </row>
    <row r="199" spans="1:19" x14ac:dyDescent="0.25">
      <c r="A199" s="117" t="s">
        <v>2328</v>
      </c>
      <c r="B199" s="117" t="s">
        <v>3603</v>
      </c>
      <c r="C199" s="118" t="s">
        <v>3604</v>
      </c>
      <c r="D199" s="119" t="s">
        <v>3605</v>
      </c>
      <c r="E199" s="120" t="s">
        <v>3606</v>
      </c>
      <c r="F199" s="121" t="s">
        <v>5538</v>
      </c>
      <c r="G199" s="122" t="s">
        <v>5539</v>
      </c>
      <c r="H199" s="117" t="s">
        <v>3607</v>
      </c>
      <c r="I199" s="82" t="s">
        <v>3608</v>
      </c>
      <c r="J199" s="82" t="s">
        <v>3609</v>
      </c>
      <c r="K199" s="117" t="s">
        <v>2618</v>
      </c>
      <c r="L199" s="117"/>
      <c r="M199" s="117"/>
      <c r="N199" s="26" t="s">
        <v>2337</v>
      </c>
      <c r="O199" s="27"/>
      <c r="P199" s="26"/>
      <c r="Q199" s="28">
        <v>1</v>
      </c>
      <c r="R199" s="26"/>
      <c r="S199" s="124"/>
    </row>
    <row r="200" spans="1:19" x14ac:dyDescent="0.25">
      <c r="A200" s="117" t="s">
        <v>2328</v>
      </c>
      <c r="B200" s="117" t="s">
        <v>789</v>
      </c>
      <c r="C200" s="118" t="s">
        <v>789</v>
      </c>
      <c r="D200" s="119" t="s">
        <v>790</v>
      </c>
      <c r="E200" s="120" t="s">
        <v>5809</v>
      </c>
      <c r="F200" s="121" t="s">
        <v>5538</v>
      </c>
      <c r="G200" s="122" t="s">
        <v>5539</v>
      </c>
      <c r="H200" s="117" t="s">
        <v>3614</v>
      </c>
      <c r="I200" s="82" t="s">
        <v>3615</v>
      </c>
      <c r="J200" s="82" t="s">
        <v>3616</v>
      </c>
      <c r="K200" s="85" t="s">
        <v>3617</v>
      </c>
      <c r="L200" s="117"/>
      <c r="M200" s="117"/>
      <c r="N200" s="26" t="s">
        <v>2493</v>
      </c>
      <c r="O200" s="27"/>
      <c r="P200" s="26"/>
      <c r="Q200" s="28">
        <v>1</v>
      </c>
      <c r="R200" s="26"/>
      <c r="S200" s="124"/>
    </row>
    <row r="201" spans="1:19" x14ac:dyDescent="0.25">
      <c r="A201" s="117" t="s">
        <v>2328</v>
      </c>
      <c r="B201" s="117" t="s">
        <v>5810</v>
      </c>
      <c r="C201" s="118" t="s">
        <v>789</v>
      </c>
      <c r="D201" s="119" t="s">
        <v>5811</v>
      </c>
      <c r="E201" s="120" t="s">
        <v>5812</v>
      </c>
      <c r="F201" s="121" t="s">
        <v>5538</v>
      </c>
      <c r="G201" s="122" t="s">
        <v>5539</v>
      </c>
      <c r="H201" s="117" t="s">
        <v>3614</v>
      </c>
      <c r="I201" s="82" t="s">
        <v>3615</v>
      </c>
      <c r="J201" s="82" t="s">
        <v>3616</v>
      </c>
      <c r="K201" s="85" t="s">
        <v>3757</v>
      </c>
      <c r="L201" s="117"/>
      <c r="M201" s="117"/>
      <c r="N201" s="26" t="s">
        <v>2493</v>
      </c>
      <c r="O201" s="27"/>
      <c r="P201" s="26"/>
      <c r="Q201" s="28">
        <v>1</v>
      </c>
      <c r="R201" s="26"/>
      <c r="S201" s="124"/>
    </row>
    <row r="202" spans="1:19" x14ac:dyDescent="0.25">
      <c r="A202" s="117" t="s">
        <v>2328</v>
      </c>
      <c r="B202" s="117" t="s">
        <v>3633</v>
      </c>
      <c r="C202" s="118" t="s">
        <v>798</v>
      </c>
      <c r="D202" s="119" t="s">
        <v>799</v>
      </c>
      <c r="E202" s="120" t="s">
        <v>800</v>
      </c>
      <c r="F202" s="121" t="s">
        <v>5538</v>
      </c>
      <c r="G202" s="122" t="s">
        <v>5539</v>
      </c>
      <c r="H202" s="117" t="s">
        <v>3634</v>
      </c>
      <c r="I202" s="82" t="s">
        <v>3635</v>
      </c>
      <c r="J202" s="82" t="s">
        <v>3636</v>
      </c>
      <c r="K202" s="117" t="s">
        <v>3637</v>
      </c>
      <c r="L202" s="117"/>
      <c r="M202" s="117"/>
      <c r="N202" s="26" t="s">
        <v>2337</v>
      </c>
      <c r="O202" s="27"/>
      <c r="P202" s="26"/>
      <c r="Q202" s="28">
        <v>1</v>
      </c>
      <c r="R202" s="26"/>
      <c r="S202" s="124"/>
    </row>
    <row r="203" spans="1:19" x14ac:dyDescent="0.25">
      <c r="A203" s="117" t="s">
        <v>2328</v>
      </c>
      <c r="B203" s="117" t="s">
        <v>3638</v>
      </c>
      <c r="C203" s="118" t="s">
        <v>3638</v>
      </c>
      <c r="D203" s="119" t="s">
        <v>3639</v>
      </c>
      <c r="E203" s="120" t="s">
        <v>3640</v>
      </c>
      <c r="F203" s="121" t="s">
        <v>5538</v>
      </c>
      <c r="G203" s="122" t="s">
        <v>5539</v>
      </c>
      <c r="H203" s="117" t="s">
        <v>3641</v>
      </c>
      <c r="I203" s="82" t="s">
        <v>3635</v>
      </c>
      <c r="J203" s="82" t="s">
        <v>3636</v>
      </c>
      <c r="K203" s="85" t="s">
        <v>3642</v>
      </c>
      <c r="L203" s="117"/>
      <c r="M203" s="117"/>
      <c r="N203" s="26" t="s">
        <v>2521</v>
      </c>
      <c r="O203" s="27"/>
      <c r="P203" s="26"/>
      <c r="Q203" s="28">
        <v>1</v>
      </c>
      <c r="R203" s="26"/>
      <c r="S203" s="124"/>
    </row>
    <row r="204" spans="1:19" x14ac:dyDescent="0.25">
      <c r="A204" s="117" t="s">
        <v>2328</v>
      </c>
      <c r="B204" s="117" t="s">
        <v>3213</v>
      </c>
      <c r="C204" s="118" t="s">
        <v>521</v>
      </c>
      <c r="D204" s="119" t="s">
        <v>522</v>
      </c>
      <c r="E204" s="120" t="s">
        <v>523</v>
      </c>
      <c r="F204" s="121" t="s">
        <v>5538</v>
      </c>
      <c r="G204" s="122" t="s">
        <v>5539</v>
      </c>
      <c r="H204" s="117" t="s">
        <v>3214</v>
      </c>
      <c r="I204" s="82" t="s">
        <v>5813</v>
      </c>
      <c r="J204" s="85" t="e">
        <v>#N/A</v>
      </c>
      <c r="K204" s="117" t="s">
        <v>3215</v>
      </c>
      <c r="L204" s="117" t="s">
        <v>2336</v>
      </c>
      <c r="M204" s="117"/>
      <c r="N204" s="26" t="s">
        <v>2337</v>
      </c>
      <c r="O204" s="27"/>
      <c r="P204" s="26"/>
      <c r="Q204" s="28">
        <v>1</v>
      </c>
      <c r="R204" s="26"/>
      <c r="S204" s="124"/>
    </row>
    <row r="205" spans="1:19" x14ac:dyDescent="0.25">
      <c r="A205" s="117" t="s">
        <v>2328</v>
      </c>
      <c r="B205" s="117" t="s">
        <v>3244</v>
      </c>
      <c r="C205" s="118" t="s">
        <v>536</v>
      </c>
      <c r="D205" s="119" t="s">
        <v>537</v>
      </c>
      <c r="E205" s="120" t="s">
        <v>538</v>
      </c>
      <c r="F205" s="121" t="s">
        <v>5538</v>
      </c>
      <c r="G205" s="122" t="s">
        <v>5539</v>
      </c>
      <c r="H205" s="117" t="s">
        <v>3245</v>
      </c>
      <c r="I205" s="82" t="s">
        <v>3246</v>
      </c>
      <c r="J205" s="82" t="s">
        <v>3247</v>
      </c>
      <c r="K205" s="117" t="s">
        <v>3248</v>
      </c>
      <c r="L205" s="117" t="s">
        <v>2818</v>
      </c>
      <c r="M205" s="117" t="s">
        <v>3249</v>
      </c>
      <c r="N205" s="26" t="s">
        <v>2337</v>
      </c>
      <c r="O205" s="27">
        <v>16.066388888983056</v>
      </c>
      <c r="P205" s="26">
        <v>3</v>
      </c>
      <c r="Q205" s="28">
        <v>0.99</v>
      </c>
      <c r="R205" s="26"/>
      <c r="S205" s="124"/>
    </row>
    <row r="206" spans="1:19" x14ac:dyDescent="0.25">
      <c r="A206" s="117" t="s">
        <v>2328</v>
      </c>
      <c r="B206" s="117" t="s">
        <v>3667</v>
      </c>
      <c r="C206" s="118" t="s">
        <v>816</v>
      </c>
      <c r="D206" s="119" t="s">
        <v>817</v>
      </c>
      <c r="E206" s="120" t="s">
        <v>818</v>
      </c>
      <c r="F206" s="121" t="s">
        <v>5538</v>
      </c>
      <c r="G206" s="122" t="s">
        <v>5539</v>
      </c>
      <c r="H206" s="117" t="s">
        <v>3668</v>
      </c>
      <c r="I206" s="82" t="s">
        <v>2395</v>
      </c>
      <c r="J206" s="82" t="s">
        <v>2396</v>
      </c>
      <c r="K206" s="85" t="s">
        <v>2610</v>
      </c>
      <c r="L206" s="117" t="s">
        <v>2780</v>
      </c>
      <c r="M206" s="117" t="s">
        <v>2781</v>
      </c>
      <c r="N206" s="26" t="s">
        <v>2337</v>
      </c>
      <c r="O206" s="27">
        <v>4.0997222222504206</v>
      </c>
      <c r="P206" s="26">
        <v>1</v>
      </c>
      <c r="Q206" s="28">
        <v>1</v>
      </c>
      <c r="R206" s="26"/>
      <c r="S206" s="124"/>
    </row>
    <row r="207" spans="1:19" x14ac:dyDescent="0.25">
      <c r="A207" s="117" t="s">
        <v>2328</v>
      </c>
      <c r="B207" s="117" t="s">
        <v>835</v>
      </c>
      <c r="C207" s="118" t="s">
        <v>835</v>
      </c>
      <c r="D207" s="119" t="s">
        <v>836</v>
      </c>
      <c r="E207" s="120" t="s">
        <v>837</v>
      </c>
      <c r="F207" s="121" t="s">
        <v>5538</v>
      </c>
      <c r="G207" s="122" t="s">
        <v>5539</v>
      </c>
      <c r="H207" s="117" t="s">
        <v>3693</v>
      </c>
      <c r="I207" s="82" t="s">
        <v>3008</v>
      </c>
      <c r="J207" s="82" t="s">
        <v>3009</v>
      </c>
      <c r="K207" s="117" t="s">
        <v>3694</v>
      </c>
      <c r="L207" s="117"/>
      <c r="M207" s="117"/>
      <c r="N207" s="26" t="s">
        <v>2551</v>
      </c>
      <c r="O207" s="27"/>
      <c r="P207" s="26"/>
      <c r="Q207" s="28">
        <v>1</v>
      </c>
      <c r="R207" s="26"/>
      <c r="S207" s="124"/>
    </row>
    <row r="208" spans="1:19" x14ac:dyDescent="0.25">
      <c r="A208" s="117" t="s">
        <v>2328</v>
      </c>
      <c r="B208" s="117" t="s">
        <v>838</v>
      </c>
      <c r="C208" s="118" t="s">
        <v>838</v>
      </c>
      <c r="D208" s="119" t="s">
        <v>839</v>
      </c>
      <c r="E208" s="120" t="s">
        <v>840</v>
      </c>
      <c r="F208" s="121" t="s">
        <v>5538</v>
      </c>
      <c r="G208" s="122" t="s">
        <v>5539</v>
      </c>
      <c r="H208" s="117" t="s">
        <v>3702</v>
      </c>
      <c r="I208" s="82" t="s">
        <v>3703</v>
      </c>
      <c r="J208" s="82" t="s">
        <v>3704</v>
      </c>
      <c r="K208" s="117" t="s">
        <v>3705</v>
      </c>
      <c r="L208" s="117"/>
      <c r="M208" s="117"/>
      <c r="N208" s="26" t="s">
        <v>2551</v>
      </c>
      <c r="O208" s="27"/>
      <c r="P208" s="26"/>
      <c r="Q208" s="28">
        <v>1</v>
      </c>
      <c r="R208" s="26"/>
      <c r="S208" s="124"/>
    </row>
    <row r="209" spans="1:19" x14ac:dyDescent="0.25">
      <c r="A209" s="117" t="s">
        <v>2328</v>
      </c>
      <c r="B209" s="117" t="s">
        <v>5814</v>
      </c>
      <c r="C209" s="118" t="s">
        <v>5815</v>
      </c>
      <c r="D209" s="119" t="s">
        <v>5816</v>
      </c>
      <c r="E209" s="120" t="s">
        <v>5817</v>
      </c>
      <c r="F209" s="121" t="s">
        <v>5538</v>
      </c>
      <c r="G209" s="122" t="s">
        <v>5539</v>
      </c>
      <c r="H209" s="117" t="s">
        <v>5818</v>
      </c>
      <c r="I209" s="82" t="s">
        <v>4656</v>
      </c>
      <c r="J209" s="82" t="s">
        <v>4657</v>
      </c>
      <c r="K209" s="117" t="s">
        <v>5819</v>
      </c>
      <c r="L209" s="117"/>
      <c r="M209" s="117"/>
      <c r="N209" s="26" t="s">
        <v>2521</v>
      </c>
      <c r="O209" s="27"/>
      <c r="P209" s="26"/>
      <c r="Q209" s="28">
        <v>1</v>
      </c>
      <c r="R209" s="26"/>
      <c r="S209" s="124"/>
    </row>
    <row r="210" spans="1:19" x14ac:dyDescent="0.25">
      <c r="A210" s="117" t="s">
        <v>2328</v>
      </c>
      <c r="B210" s="117" t="s">
        <v>3472</v>
      </c>
      <c r="C210" s="118" t="s">
        <v>714</v>
      </c>
      <c r="D210" s="119" t="s">
        <v>717</v>
      </c>
      <c r="E210" s="120" t="s">
        <v>718</v>
      </c>
      <c r="F210" s="121" t="s">
        <v>5538</v>
      </c>
      <c r="G210" s="122" t="s">
        <v>5539</v>
      </c>
      <c r="H210" s="117" t="s">
        <v>5820</v>
      </c>
      <c r="I210" s="82" t="s">
        <v>3474</v>
      </c>
      <c r="J210" s="82" t="s">
        <v>3475</v>
      </c>
      <c r="K210" s="85" t="s">
        <v>2618</v>
      </c>
      <c r="L210" s="117"/>
      <c r="M210" s="117"/>
      <c r="N210" s="26" t="s">
        <v>2337</v>
      </c>
      <c r="O210" s="27">
        <v>14.586111111100763</v>
      </c>
      <c r="P210" s="26">
        <v>2</v>
      </c>
      <c r="Q210" s="28">
        <v>1</v>
      </c>
      <c r="R210" s="26"/>
      <c r="S210" s="124"/>
    </row>
    <row r="211" spans="1:19" x14ac:dyDescent="0.25">
      <c r="A211" s="117" t="s">
        <v>2328</v>
      </c>
      <c r="B211" s="117" t="s">
        <v>844</v>
      </c>
      <c r="C211" s="118" t="s">
        <v>844</v>
      </c>
      <c r="D211" s="119" t="s">
        <v>845</v>
      </c>
      <c r="E211" s="120" t="s">
        <v>846</v>
      </c>
      <c r="F211" s="121" t="s">
        <v>5538</v>
      </c>
      <c r="G211" s="122" t="s">
        <v>5539</v>
      </c>
      <c r="H211" s="117" t="s">
        <v>3716</v>
      </c>
      <c r="I211" s="82" t="s">
        <v>2402</v>
      </c>
      <c r="J211" s="82" t="s">
        <v>2403</v>
      </c>
      <c r="K211" s="117" t="s">
        <v>2403</v>
      </c>
      <c r="L211" s="117" t="s">
        <v>2405</v>
      </c>
      <c r="M211" s="117" t="s">
        <v>2406</v>
      </c>
      <c r="N211" s="26" t="s">
        <v>2337</v>
      </c>
      <c r="O211" s="27"/>
      <c r="P211" s="26"/>
      <c r="Q211" s="28">
        <v>1</v>
      </c>
      <c r="R211" s="26"/>
      <c r="S211" s="124"/>
    </row>
    <row r="212" spans="1:19" x14ac:dyDescent="0.25">
      <c r="A212" s="117" t="s">
        <v>2328</v>
      </c>
      <c r="B212" s="117" t="s">
        <v>5821</v>
      </c>
      <c r="C212" s="118" t="s">
        <v>844</v>
      </c>
      <c r="D212" s="119" t="s">
        <v>5822</v>
      </c>
      <c r="E212" s="120" t="s">
        <v>5823</v>
      </c>
      <c r="F212" s="121" t="s">
        <v>5538</v>
      </c>
      <c r="G212" s="122" t="s">
        <v>5539</v>
      </c>
      <c r="H212" s="117" t="s">
        <v>3716</v>
      </c>
      <c r="I212" s="82" t="s">
        <v>2402</v>
      </c>
      <c r="J212" s="82" t="s">
        <v>2403</v>
      </c>
      <c r="K212" s="85" t="s">
        <v>5824</v>
      </c>
      <c r="L212" s="117" t="s">
        <v>2405</v>
      </c>
      <c r="M212" s="117" t="s">
        <v>2406</v>
      </c>
      <c r="N212" s="26" t="s">
        <v>2337</v>
      </c>
      <c r="O212" s="27"/>
      <c r="P212" s="26"/>
      <c r="Q212" s="28">
        <v>1</v>
      </c>
      <c r="R212" s="26"/>
      <c r="S212" s="124"/>
    </row>
    <row r="213" spans="1:19" x14ac:dyDescent="0.25">
      <c r="A213" s="117" t="s">
        <v>2328</v>
      </c>
      <c r="B213" s="117" t="s">
        <v>5825</v>
      </c>
      <c r="C213" s="118" t="s">
        <v>82</v>
      </c>
      <c r="D213" s="119" t="s">
        <v>83</v>
      </c>
      <c r="E213" s="120" t="s">
        <v>84</v>
      </c>
      <c r="F213" s="121" t="s">
        <v>5538</v>
      </c>
      <c r="G213" s="122" t="s">
        <v>5539</v>
      </c>
      <c r="H213" s="117" t="s">
        <v>5826</v>
      </c>
      <c r="I213" s="82" t="s">
        <v>5813</v>
      </c>
      <c r="J213" s="85" t="e">
        <v>#N/A</v>
      </c>
      <c r="K213" s="117" t="s">
        <v>2618</v>
      </c>
      <c r="L213" s="117"/>
      <c r="M213" s="117"/>
      <c r="N213" s="26" t="s">
        <v>2337</v>
      </c>
      <c r="O213" s="27">
        <v>212.28055555571336</v>
      </c>
      <c r="P213" s="26">
        <v>11</v>
      </c>
      <c r="Q213" s="28">
        <v>0.86</v>
      </c>
      <c r="R213" s="26" t="s">
        <v>2364</v>
      </c>
      <c r="S213" s="124" t="s">
        <v>2471</v>
      </c>
    </row>
    <row r="214" spans="1:19" x14ac:dyDescent="0.25">
      <c r="A214" s="117" t="s">
        <v>2328</v>
      </c>
      <c r="B214" s="117" t="s">
        <v>4254</v>
      </c>
      <c r="C214" s="118" t="s">
        <v>1271</v>
      </c>
      <c r="D214" s="119" t="s">
        <v>1272</v>
      </c>
      <c r="E214" s="120" t="s">
        <v>1273</v>
      </c>
      <c r="F214" s="121" t="s">
        <v>5538</v>
      </c>
      <c r="G214" s="122" t="s">
        <v>5539</v>
      </c>
      <c r="H214" s="117" t="s">
        <v>4255</v>
      </c>
      <c r="I214" s="82" t="s">
        <v>2448</v>
      </c>
      <c r="J214" s="82" t="s">
        <v>2449</v>
      </c>
      <c r="K214" s="117" t="s">
        <v>2345</v>
      </c>
      <c r="L214" s="117" t="s">
        <v>4256</v>
      </c>
      <c r="M214" s="117" t="s">
        <v>2347</v>
      </c>
      <c r="N214" s="26" t="s">
        <v>2337</v>
      </c>
      <c r="O214" s="27">
        <v>8.2666666667209938</v>
      </c>
      <c r="P214" s="26">
        <v>1</v>
      </c>
      <c r="Q214" s="28">
        <v>1</v>
      </c>
      <c r="R214" s="26"/>
      <c r="S214" s="124"/>
    </row>
    <row r="215" spans="1:19" x14ac:dyDescent="0.25">
      <c r="A215" s="117" t="s">
        <v>2328</v>
      </c>
      <c r="B215" s="117" t="s">
        <v>3723</v>
      </c>
      <c r="C215" s="118" t="s">
        <v>5827</v>
      </c>
      <c r="D215" s="119" t="s">
        <v>858</v>
      </c>
      <c r="E215" s="120" t="s">
        <v>859</v>
      </c>
      <c r="F215" s="121" t="s">
        <v>5538</v>
      </c>
      <c r="G215" s="122" t="s">
        <v>5539</v>
      </c>
      <c r="H215" s="117" t="s">
        <v>3724</v>
      </c>
      <c r="I215" s="82" t="s">
        <v>3725</v>
      </c>
      <c r="J215" s="82" t="s">
        <v>3726</v>
      </c>
      <c r="K215" s="117" t="s">
        <v>3727</v>
      </c>
      <c r="L215" s="117"/>
      <c r="M215" s="117"/>
      <c r="N215" s="26" t="s">
        <v>2337</v>
      </c>
      <c r="O215" s="27"/>
      <c r="P215" s="26"/>
      <c r="Q215" s="28">
        <v>1</v>
      </c>
      <c r="R215" s="26"/>
      <c r="S215" s="124"/>
    </row>
    <row r="216" spans="1:19" x14ac:dyDescent="0.25">
      <c r="A216" s="117" t="s">
        <v>2328</v>
      </c>
      <c r="B216" s="117" t="s">
        <v>3746</v>
      </c>
      <c r="C216" s="118" t="s">
        <v>875</v>
      </c>
      <c r="D216" s="119" t="s">
        <v>5828</v>
      </c>
      <c r="E216" s="120" t="s">
        <v>876</v>
      </c>
      <c r="F216" s="121" t="s">
        <v>5538</v>
      </c>
      <c r="G216" s="122" t="s">
        <v>5539</v>
      </c>
      <c r="H216" s="117" t="s">
        <v>3747</v>
      </c>
      <c r="I216" s="82" t="s">
        <v>2350</v>
      </c>
      <c r="J216" s="82" t="s">
        <v>2351</v>
      </c>
      <c r="K216" s="117" t="s">
        <v>3748</v>
      </c>
      <c r="L216" s="117" t="s">
        <v>2387</v>
      </c>
      <c r="M216" s="117"/>
      <c r="N216" s="26" t="s">
        <v>2337</v>
      </c>
      <c r="O216" s="27">
        <v>6.4730555556016043</v>
      </c>
      <c r="P216" s="26">
        <v>1</v>
      </c>
      <c r="Q216" s="28">
        <v>0.99</v>
      </c>
      <c r="R216" s="26"/>
      <c r="S216" s="124"/>
    </row>
    <row r="217" spans="1:19" x14ac:dyDescent="0.25">
      <c r="A217" s="117" t="s">
        <v>2328</v>
      </c>
      <c r="B217" s="117" t="s">
        <v>4616</v>
      </c>
      <c r="C217" s="118" t="s">
        <v>1543</v>
      </c>
      <c r="D217" s="119" t="s">
        <v>1544</v>
      </c>
      <c r="E217" s="120" t="s">
        <v>1545</v>
      </c>
      <c r="F217" s="121" t="s">
        <v>5538</v>
      </c>
      <c r="G217" s="122" t="s">
        <v>5539</v>
      </c>
      <c r="H217" s="117" t="s">
        <v>4617</v>
      </c>
      <c r="I217" s="82" t="s">
        <v>3030</v>
      </c>
      <c r="J217" s="82" t="s">
        <v>3031</v>
      </c>
      <c r="K217" s="117" t="s">
        <v>3123</v>
      </c>
      <c r="L217" s="117"/>
      <c r="M217" s="117"/>
      <c r="N217" s="26" t="s">
        <v>2337</v>
      </c>
      <c r="O217" s="27"/>
      <c r="P217" s="26"/>
      <c r="Q217" s="28">
        <v>1</v>
      </c>
      <c r="R217" s="26"/>
      <c r="S217" s="124"/>
    </row>
    <row r="218" spans="1:19" x14ac:dyDescent="0.25">
      <c r="A218" s="117" t="s">
        <v>2328</v>
      </c>
      <c r="B218" s="117" t="s">
        <v>3753</v>
      </c>
      <c r="C218" s="118" t="s">
        <v>883</v>
      </c>
      <c r="D218" s="119" t="s">
        <v>3754</v>
      </c>
      <c r="E218" s="120" t="s">
        <v>3754</v>
      </c>
      <c r="F218" s="121" t="s">
        <v>5538</v>
      </c>
      <c r="G218" s="122" t="s">
        <v>5539</v>
      </c>
      <c r="H218" s="117" t="s">
        <v>3756</v>
      </c>
      <c r="I218" s="82" t="s">
        <v>3615</v>
      </c>
      <c r="J218" s="82" t="s">
        <v>3616</v>
      </c>
      <c r="K218" s="117" t="s">
        <v>3757</v>
      </c>
      <c r="L218" s="117"/>
      <c r="M218" s="117"/>
      <c r="N218" s="26" t="s">
        <v>2337</v>
      </c>
      <c r="O218" s="27"/>
      <c r="P218" s="26"/>
      <c r="Q218" s="28">
        <v>1</v>
      </c>
      <c r="R218" s="26"/>
      <c r="S218" s="124"/>
    </row>
    <row r="219" spans="1:19" x14ac:dyDescent="0.25">
      <c r="A219" s="117" t="s">
        <v>2328</v>
      </c>
      <c r="B219" s="117" t="s">
        <v>5829</v>
      </c>
      <c r="C219" s="118" t="s">
        <v>5830</v>
      </c>
      <c r="D219" s="119" t="s">
        <v>5831</v>
      </c>
      <c r="E219" s="120" t="s">
        <v>5832</v>
      </c>
      <c r="F219" s="121" t="s">
        <v>5538</v>
      </c>
      <c r="G219" s="122" t="s">
        <v>5539</v>
      </c>
      <c r="H219" s="117" t="s">
        <v>5833</v>
      </c>
      <c r="I219" s="82" t="s">
        <v>2448</v>
      </c>
      <c r="J219" s="82" t="s">
        <v>2449</v>
      </c>
      <c r="K219" s="117" t="s">
        <v>4287</v>
      </c>
      <c r="L219" s="117" t="s">
        <v>3363</v>
      </c>
      <c r="M219" s="117" t="s">
        <v>2347</v>
      </c>
      <c r="N219" s="26" t="s">
        <v>2337</v>
      </c>
      <c r="O219" s="27"/>
      <c r="P219" s="26"/>
      <c r="Q219" s="28">
        <v>1</v>
      </c>
      <c r="R219" s="26"/>
      <c r="S219" s="124"/>
    </row>
    <row r="220" spans="1:19" x14ac:dyDescent="0.25">
      <c r="A220" s="117" t="s">
        <v>2328</v>
      </c>
      <c r="B220" s="117" t="s">
        <v>3763</v>
      </c>
      <c r="C220" s="118" t="s">
        <v>887</v>
      </c>
      <c r="D220" s="119" t="s">
        <v>888</v>
      </c>
      <c r="E220" s="120" t="s">
        <v>889</v>
      </c>
      <c r="F220" s="121" t="s">
        <v>5538</v>
      </c>
      <c r="G220" s="122" t="s">
        <v>5539</v>
      </c>
      <c r="H220" s="117" t="s">
        <v>3764</v>
      </c>
      <c r="I220" s="82" t="s">
        <v>2402</v>
      </c>
      <c r="J220" s="82" t="s">
        <v>2403</v>
      </c>
      <c r="K220" s="117" t="s">
        <v>2403</v>
      </c>
      <c r="L220" s="117" t="s">
        <v>3765</v>
      </c>
      <c r="M220" s="117" t="s">
        <v>2406</v>
      </c>
      <c r="N220" s="26" t="s">
        <v>2337</v>
      </c>
      <c r="O220" s="27"/>
      <c r="P220" s="26"/>
      <c r="Q220" s="28">
        <v>1</v>
      </c>
      <c r="R220" s="26"/>
      <c r="S220" s="124"/>
    </row>
    <row r="221" spans="1:19" x14ac:dyDescent="0.25">
      <c r="A221" s="117" t="s">
        <v>2328</v>
      </c>
      <c r="B221" s="117" t="s">
        <v>5834</v>
      </c>
      <c r="C221" s="118" t="s">
        <v>5835</v>
      </c>
      <c r="D221" s="119" t="s">
        <v>5836</v>
      </c>
      <c r="E221" s="120" t="s">
        <v>5837</v>
      </c>
      <c r="F221" s="121" t="s">
        <v>5538</v>
      </c>
      <c r="G221" s="122" t="s">
        <v>5539</v>
      </c>
      <c r="H221" s="117" t="s">
        <v>5838</v>
      </c>
      <c r="I221" s="82" t="s">
        <v>3537</v>
      </c>
      <c r="J221" s="82" t="s">
        <v>3538</v>
      </c>
      <c r="K221" s="85" t="s">
        <v>2618</v>
      </c>
      <c r="L221" s="117"/>
      <c r="M221" s="117"/>
      <c r="N221" s="26" t="s">
        <v>2337</v>
      </c>
      <c r="O221" s="27"/>
      <c r="P221" s="26"/>
      <c r="Q221" s="28">
        <v>1</v>
      </c>
      <c r="R221" s="26"/>
      <c r="S221" s="124"/>
    </row>
    <row r="222" spans="1:19" x14ac:dyDescent="0.25">
      <c r="A222" s="117" t="s">
        <v>2328</v>
      </c>
      <c r="B222" s="117" t="s">
        <v>3784</v>
      </c>
      <c r="C222" s="118" t="s">
        <v>902</v>
      </c>
      <c r="D222" s="119" t="s">
        <v>903</v>
      </c>
      <c r="E222" s="120" t="s">
        <v>904</v>
      </c>
      <c r="F222" s="121" t="s">
        <v>5538</v>
      </c>
      <c r="G222" s="122" t="s">
        <v>5539</v>
      </c>
      <c r="H222" s="117" t="s">
        <v>3785</v>
      </c>
      <c r="I222" s="82" t="s">
        <v>2907</v>
      </c>
      <c r="J222" s="82" t="s">
        <v>2908</v>
      </c>
      <c r="K222" s="85" t="s">
        <v>3786</v>
      </c>
      <c r="L222" s="117"/>
      <c r="M222" s="117"/>
      <c r="N222" s="26" t="s">
        <v>2337</v>
      </c>
      <c r="O222" s="27"/>
      <c r="P222" s="26"/>
      <c r="Q222" s="28">
        <v>0.98</v>
      </c>
      <c r="R222" s="26"/>
      <c r="S222" s="124"/>
    </row>
    <row r="223" spans="1:19" x14ac:dyDescent="0.25">
      <c r="A223" s="117" t="s">
        <v>2328</v>
      </c>
      <c r="B223" s="117" t="s">
        <v>4204</v>
      </c>
      <c r="C223" s="118" t="s">
        <v>1235</v>
      </c>
      <c r="D223" s="119" t="s">
        <v>1236</v>
      </c>
      <c r="E223" s="120" t="s">
        <v>1237</v>
      </c>
      <c r="F223" s="121" t="s">
        <v>5538</v>
      </c>
      <c r="G223" s="122" t="s">
        <v>5539</v>
      </c>
      <c r="H223" s="117" t="s">
        <v>4205</v>
      </c>
      <c r="I223" s="82" t="s">
        <v>4028</v>
      </c>
      <c r="J223" s="82" t="s">
        <v>4029</v>
      </c>
      <c r="K223" s="117" t="s">
        <v>4206</v>
      </c>
      <c r="L223" s="117" t="s">
        <v>2477</v>
      </c>
      <c r="M223" s="117" t="s">
        <v>2478</v>
      </c>
      <c r="N223" s="26" t="s">
        <v>2337</v>
      </c>
      <c r="O223" s="27">
        <v>0.30666666675824672</v>
      </c>
      <c r="P223" s="26">
        <v>1</v>
      </c>
      <c r="Q223" s="28">
        <v>0.99</v>
      </c>
      <c r="R223" s="26"/>
      <c r="S223" s="124"/>
    </row>
    <row r="224" spans="1:19" x14ac:dyDescent="0.25">
      <c r="A224" s="117" t="s">
        <v>2328</v>
      </c>
      <c r="B224" s="117" t="s">
        <v>3808</v>
      </c>
      <c r="C224" s="118" t="s">
        <v>923</v>
      </c>
      <c r="D224" s="119" t="s">
        <v>924</v>
      </c>
      <c r="E224" s="120" t="s">
        <v>925</v>
      </c>
      <c r="F224" s="121" t="s">
        <v>5538</v>
      </c>
      <c r="G224" s="122" t="s">
        <v>5539</v>
      </c>
      <c r="H224" s="117" t="s">
        <v>3809</v>
      </c>
      <c r="I224" s="82" t="s">
        <v>3218</v>
      </c>
      <c r="J224" s="82" t="s">
        <v>3219</v>
      </c>
      <c r="K224" s="117" t="s">
        <v>3810</v>
      </c>
      <c r="L224" s="117"/>
      <c r="M224" s="117"/>
      <c r="N224" s="26" t="s">
        <v>2337</v>
      </c>
      <c r="O224" s="27"/>
      <c r="P224" s="26"/>
      <c r="Q224" s="28">
        <v>0.98</v>
      </c>
      <c r="R224" s="26"/>
      <c r="S224" s="124"/>
    </row>
    <row r="225" spans="1:19" x14ac:dyDescent="0.25">
      <c r="A225" s="117" t="s">
        <v>2328</v>
      </c>
      <c r="B225" s="117" t="s">
        <v>4358</v>
      </c>
      <c r="C225" s="118" t="s">
        <v>1334</v>
      </c>
      <c r="D225" s="119" t="s">
        <v>1335</v>
      </c>
      <c r="E225" s="120" t="s">
        <v>1336</v>
      </c>
      <c r="F225" s="121" t="s">
        <v>5538</v>
      </c>
      <c r="G225" s="122" t="s">
        <v>5539</v>
      </c>
      <c r="H225" s="117" t="s">
        <v>4359</v>
      </c>
      <c r="I225" s="82" t="s">
        <v>4102</v>
      </c>
      <c r="J225" s="82" t="s">
        <v>4103</v>
      </c>
      <c r="K225" s="117" t="s">
        <v>2618</v>
      </c>
      <c r="L225" s="117"/>
      <c r="M225" s="117"/>
      <c r="N225" s="26" t="s">
        <v>2337</v>
      </c>
      <c r="O225" s="27">
        <v>2.6333333333604969</v>
      </c>
      <c r="P225" s="26">
        <v>1</v>
      </c>
      <c r="Q225" s="28">
        <v>0.97</v>
      </c>
      <c r="R225" s="26"/>
      <c r="S225" s="124"/>
    </row>
    <row r="226" spans="1:19" x14ac:dyDescent="0.25">
      <c r="A226" s="117" t="s">
        <v>2328</v>
      </c>
      <c r="B226" s="117" t="s">
        <v>5839</v>
      </c>
      <c r="C226" s="118" t="s">
        <v>5170</v>
      </c>
      <c r="D226" s="119" t="s">
        <v>5840</v>
      </c>
      <c r="E226" s="120" t="s">
        <v>5841</v>
      </c>
      <c r="F226" s="121" t="s">
        <v>5538</v>
      </c>
      <c r="G226" s="122" t="s">
        <v>5539</v>
      </c>
      <c r="H226" s="117" t="s">
        <v>5842</v>
      </c>
      <c r="I226" s="82" t="s">
        <v>2402</v>
      </c>
      <c r="J226" s="82" t="s">
        <v>2403</v>
      </c>
      <c r="K226" s="85" t="s">
        <v>5843</v>
      </c>
      <c r="L226" s="117" t="s">
        <v>3765</v>
      </c>
      <c r="M226" s="117" t="s">
        <v>2406</v>
      </c>
      <c r="N226" s="26" t="s">
        <v>2337</v>
      </c>
      <c r="O226" s="27"/>
      <c r="P226" s="26"/>
      <c r="Q226" s="28">
        <v>1</v>
      </c>
      <c r="R226" s="26"/>
      <c r="S226" s="124"/>
    </row>
    <row r="227" spans="1:19" x14ac:dyDescent="0.25">
      <c r="A227" s="117" t="s">
        <v>2328</v>
      </c>
      <c r="B227" s="117" t="s">
        <v>3827</v>
      </c>
      <c r="C227" s="118" t="s">
        <v>942</v>
      </c>
      <c r="D227" s="119" t="s">
        <v>943</v>
      </c>
      <c r="E227" s="120" t="s">
        <v>944</v>
      </c>
      <c r="F227" s="121" t="s">
        <v>5538</v>
      </c>
      <c r="G227" s="122" t="s">
        <v>5539</v>
      </c>
      <c r="H227" s="117" t="s">
        <v>3828</v>
      </c>
      <c r="I227" s="82" t="s">
        <v>5583</v>
      </c>
      <c r="J227" s="85" t="e">
        <v>#N/A</v>
      </c>
      <c r="K227" s="85" t="s">
        <v>3829</v>
      </c>
      <c r="L227" s="117" t="s">
        <v>3830</v>
      </c>
      <c r="M227" s="117"/>
      <c r="N227" s="26" t="s">
        <v>2337</v>
      </c>
      <c r="O227" s="27">
        <v>13.155277777696028</v>
      </c>
      <c r="P227" s="26">
        <v>2</v>
      </c>
      <c r="Q227" s="28">
        <v>1</v>
      </c>
      <c r="R227" s="26"/>
      <c r="S227" s="124"/>
    </row>
    <row r="228" spans="1:19" x14ac:dyDescent="0.25">
      <c r="A228" s="117" t="s">
        <v>2328</v>
      </c>
      <c r="B228" s="117" t="s">
        <v>4272</v>
      </c>
      <c r="C228" s="118" t="s">
        <v>1280</v>
      </c>
      <c r="D228" s="119" t="s">
        <v>1281</v>
      </c>
      <c r="E228" s="120" t="s">
        <v>1282</v>
      </c>
      <c r="F228" s="121" t="s">
        <v>5538</v>
      </c>
      <c r="G228" s="122" t="s">
        <v>5539</v>
      </c>
      <c r="H228" s="117" t="s">
        <v>4273</v>
      </c>
      <c r="I228" s="82" t="s">
        <v>4274</v>
      </c>
      <c r="J228" s="82" t="s">
        <v>4275</v>
      </c>
      <c r="K228" s="85" t="s">
        <v>4276</v>
      </c>
      <c r="L228" s="117" t="s">
        <v>3590</v>
      </c>
      <c r="M228" s="117" t="s">
        <v>4277</v>
      </c>
      <c r="N228" s="26" t="s">
        <v>2337</v>
      </c>
      <c r="O228" s="27">
        <v>4.9547222221735865</v>
      </c>
      <c r="P228" s="26">
        <v>6</v>
      </c>
      <c r="Q228" s="28">
        <v>1</v>
      </c>
      <c r="R228" s="26"/>
      <c r="S228" s="124"/>
    </row>
    <row r="229" spans="1:19" x14ac:dyDescent="0.25">
      <c r="A229" s="117" t="s">
        <v>2328</v>
      </c>
      <c r="B229" s="117" t="s">
        <v>5844</v>
      </c>
      <c r="C229" s="118" t="s">
        <v>1455</v>
      </c>
      <c r="D229" s="119" t="s">
        <v>1458</v>
      </c>
      <c r="E229" s="120" t="s">
        <v>1459</v>
      </c>
      <c r="F229" s="121" t="s">
        <v>5538</v>
      </c>
      <c r="G229" s="122" t="s">
        <v>5539</v>
      </c>
      <c r="H229" s="117" t="s">
        <v>5845</v>
      </c>
      <c r="I229" s="82" t="s">
        <v>4502</v>
      </c>
      <c r="J229" s="82" t="s">
        <v>4503</v>
      </c>
      <c r="K229" s="117" t="s">
        <v>5846</v>
      </c>
      <c r="L229" s="117" t="s">
        <v>3268</v>
      </c>
      <c r="M229" s="117"/>
      <c r="N229" s="26" t="s">
        <v>2337</v>
      </c>
      <c r="O229" s="27">
        <v>30.733333333453629</v>
      </c>
      <c r="P229" s="26">
        <v>5</v>
      </c>
      <c r="Q229" s="28">
        <v>1</v>
      </c>
      <c r="R229" s="26"/>
      <c r="S229" s="124"/>
    </row>
    <row r="230" spans="1:19" x14ac:dyDescent="0.25">
      <c r="A230" s="117" t="s">
        <v>2328</v>
      </c>
      <c r="B230" s="117" t="s">
        <v>3838</v>
      </c>
      <c r="C230" s="118" t="s">
        <v>5847</v>
      </c>
      <c r="D230" s="119" t="s">
        <v>950</v>
      </c>
      <c r="E230" s="120" t="s">
        <v>951</v>
      </c>
      <c r="F230" s="121" t="s">
        <v>5538</v>
      </c>
      <c r="G230" s="122" t="s">
        <v>5539</v>
      </c>
      <c r="H230" s="117" t="s">
        <v>3839</v>
      </c>
      <c r="I230" s="82" t="s">
        <v>2639</v>
      </c>
      <c r="J230" s="82" t="s">
        <v>2640</v>
      </c>
      <c r="K230" s="85" t="s">
        <v>2641</v>
      </c>
      <c r="L230" s="117"/>
      <c r="M230" s="117"/>
      <c r="N230" s="26" t="s">
        <v>2337</v>
      </c>
      <c r="O230" s="27"/>
      <c r="P230" s="26"/>
      <c r="Q230" s="28">
        <v>0.99</v>
      </c>
      <c r="R230" s="26"/>
      <c r="S230" s="124"/>
    </row>
    <row r="231" spans="1:19" x14ac:dyDescent="0.25">
      <c r="A231" s="117" t="s">
        <v>2328</v>
      </c>
      <c r="B231" s="117" t="s">
        <v>952</v>
      </c>
      <c r="C231" s="118" t="s">
        <v>952</v>
      </c>
      <c r="D231" s="119" t="s">
        <v>955</v>
      </c>
      <c r="E231" s="120" t="s">
        <v>956</v>
      </c>
      <c r="F231" s="121" t="s">
        <v>5538</v>
      </c>
      <c r="G231" s="122" t="s">
        <v>5539</v>
      </c>
      <c r="H231" s="117" t="s">
        <v>5833</v>
      </c>
      <c r="I231" s="82" t="s">
        <v>2448</v>
      </c>
      <c r="J231" s="82" t="s">
        <v>2449</v>
      </c>
      <c r="K231" s="117" t="s">
        <v>2959</v>
      </c>
      <c r="L231" s="117" t="s">
        <v>3363</v>
      </c>
      <c r="M231" s="117" t="s">
        <v>2347</v>
      </c>
      <c r="N231" s="26" t="s">
        <v>2337</v>
      </c>
      <c r="O231" s="27">
        <v>6.6833333332906477</v>
      </c>
      <c r="P231" s="26">
        <v>1</v>
      </c>
      <c r="Q231" s="28">
        <v>1</v>
      </c>
      <c r="R231" s="26"/>
      <c r="S231" s="124"/>
    </row>
    <row r="232" spans="1:19" x14ac:dyDescent="0.25">
      <c r="A232" s="117" t="s">
        <v>2328</v>
      </c>
      <c r="B232" s="117" t="s">
        <v>3867</v>
      </c>
      <c r="C232" s="118" t="s">
        <v>975</v>
      </c>
      <c r="D232" s="119" t="s">
        <v>976</v>
      </c>
      <c r="E232" s="120" t="s">
        <v>5848</v>
      </c>
      <c r="F232" s="121" t="s">
        <v>5538</v>
      </c>
      <c r="G232" s="122" t="s">
        <v>5539</v>
      </c>
      <c r="H232" s="117" t="s">
        <v>3868</v>
      </c>
      <c r="I232" s="82" t="s">
        <v>3076</v>
      </c>
      <c r="J232" s="82" t="s">
        <v>3077</v>
      </c>
      <c r="K232" s="85" t="s">
        <v>3084</v>
      </c>
      <c r="L232" s="117"/>
      <c r="M232" s="117"/>
      <c r="N232" s="26" t="s">
        <v>2337</v>
      </c>
      <c r="O232" s="27"/>
      <c r="P232" s="26"/>
      <c r="Q232" s="28">
        <v>1</v>
      </c>
      <c r="R232" s="26"/>
      <c r="S232" s="124"/>
    </row>
    <row r="233" spans="1:19" x14ac:dyDescent="0.25">
      <c r="A233" s="117" t="s">
        <v>2328</v>
      </c>
      <c r="B233" s="117" t="s">
        <v>3867</v>
      </c>
      <c r="C233" s="118" t="s">
        <v>975</v>
      </c>
      <c r="D233" s="119" t="s">
        <v>976</v>
      </c>
      <c r="E233" s="120" t="s">
        <v>5848</v>
      </c>
      <c r="F233" s="121" t="s">
        <v>5538</v>
      </c>
      <c r="G233" s="122" t="s">
        <v>5539</v>
      </c>
      <c r="H233" s="117" t="s">
        <v>3868</v>
      </c>
      <c r="I233" s="82" t="s">
        <v>3076</v>
      </c>
      <c r="J233" s="82" t="s">
        <v>3077</v>
      </c>
      <c r="K233" s="85" t="s">
        <v>3084</v>
      </c>
      <c r="L233" s="117"/>
      <c r="M233" s="117"/>
      <c r="N233" s="26" t="s">
        <v>2337</v>
      </c>
      <c r="O233" s="27"/>
      <c r="P233" s="26"/>
      <c r="Q233" s="28">
        <v>1</v>
      </c>
      <c r="R233" s="26"/>
      <c r="S233" s="124"/>
    </row>
    <row r="234" spans="1:19" x14ac:dyDescent="0.25">
      <c r="A234" s="117" t="s">
        <v>2328</v>
      </c>
      <c r="B234" s="117" t="s">
        <v>3869</v>
      </c>
      <c r="C234" s="118" t="s">
        <v>978</v>
      </c>
      <c r="D234" s="119" t="s">
        <v>979</v>
      </c>
      <c r="E234" s="120" t="s">
        <v>5849</v>
      </c>
      <c r="F234" s="121" t="s">
        <v>5538</v>
      </c>
      <c r="G234" s="122" t="s">
        <v>5539</v>
      </c>
      <c r="H234" s="117" t="s">
        <v>3870</v>
      </c>
      <c r="I234" s="82" t="s">
        <v>2907</v>
      </c>
      <c r="J234" s="82" t="s">
        <v>2908</v>
      </c>
      <c r="K234" s="85" t="s">
        <v>3783</v>
      </c>
      <c r="L234" s="117"/>
      <c r="M234" s="117"/>
      <c r="N234" s="26" t="s">
        <v>2337</v>
      </c>
      <c r="O234" s="27"/>
      <c r="P234" s="26"/>
      <c r="Q234" s="28">
        <v>1</v>
      </c>
      <c r="R234" s="26"/>
      <c r="S234" s="124"/>
    </row>
    <row r="235" spans="1:19" x14ac:dyDescent="0.25">
      <c r="A235" s="49" t="s">
        <v>2328</v>
      </c>
      <c r="B235" s="117" t="s">
        <v>5850</v>
      </c>
      <c r="C235" s="118" t="s">
        <v>5851</v>
      </c>
      <c r="D235" s="119" t="s">
        <v>1716</v>
      </c>
      <c r="E235" s="34" t="s">
        <v>1717</v>
      </c>
      <c r="F235" s="121" t="s">
        <v>5538</v>
      </c>
      <c r="G235" s="122" t="s">
        <v>5539</v>
      </c>
      <c r="H235" s="49" t="s">
        <v>5852</v>
      </c>
      <c r="I235" s="82" t="s">
        <v>2448</v>
      </c>
      <c r="J235" s="82" t="s">
        <v>2449</v>
      </c>
      <c r="K235" s="49" t="s">
        <v>2345</v>
      </c>
      <c r="L235" s="49" t="s">
        <v>4820</v>
      </c>
      <c r="M235" s="49" t="s">
        <v>4423</v>
      </c>
      <c r="N235" s="146" t="s">
        <v>2337</v>
      </c>
      <c r="O235" s="147"/>
      <c r="P235" s="146"/>
      <c r="Q235" s="148">
        <v>1</v>
      </c>
      <c r="R235" s="146"/>
      <c r="S235" s="124"/>
    </row>
    <row r="236" spans="1:19" x14ac:dyDescent="0.25">
      <c r="A236" s="117" t="s">
        <v>2328</v>
      </c>
      <c r="B236" s="117" t="s">
        <v>3871</v>
      </c>
      <c r="C236" s="118" t="s">
        <v>3871</v>
      </c>
      <c r="D236" s="119" t="s">
        <v>3872</v>
      </c>
      <c r="E236" s="120" t="s">
        <v>3873</v>
      </c>
      <c r="F236" s="121" t="s">
        <v>5538</v>
      </c>
      <c r="G236" s="122" t="s">
        <v>5539</v>
      </c>
      <c r="H236" s="117" t="s">
        <v>3874</v>
      </c>
      <c r="I236" s="82" t="s">
        <v>3608</v>
      </c>
      <c r="J236" s="82" t="s">
        <v>3609</v>
      </c>
      <c r="K236" s="117" t="s">
        <v>3875</v>
      </c>
      <c r="L236" s="117"/>
      <c r="M236" s="117"/>
      <c r="N236" s="26" t="s">
        <v>2337</v>
      </c>
      <c r="O236" s="27"/>
      <c r="P236" s="26"/>
      <c r="Q236" s="28">
        <v>0.56000000000000005</v>
      </c>
      <c r="R236" s="26" t="s">
        <v>2364</v>
      </c>
      <c r="S236" s="124" t="s">
        <v>2365</v>
      </c>
    </row>
    <row r="237" spans="1:19" x14ac:dyDescent="0.25">
      <c r="A237" s="117" t="s">
        <v>2328</v>
      </c>
      <c r="B237" s="117" t="s">
        <v>3876</v>
      </c>
      <c r="C237" s="118" t="s">
        <v>981</v>
      </c>
      <c r="D237" s="119" t="s">
        <v>982</v>
      </c>
      <c r="E237" s="120" t="s">
        <v>983</v>
      </c>
      <c r="F237" s="121" t="s">
        <v>5538</v>
      </c>
      <c r="G237" s="122" t="s">
        <v>5539</v>
      </c>
      <c r="H237" s="117" t="s">
        <v>3877</v>
      </c>
      <c r="I237" s="82" t="s">
        <v>2409</v>
      </c>
      <c r="J237" s="82" t="s">
        <v>2410</v>
      </c>
      <c r="K237" s="117" t="s">
        <v>3878</v>
      </c>
      <c r="L237" s="117" t="s">
        <v>2478</v>
      </c>
      <c r="M237" s="117" t="s">
        <v>3879</v>
      </c>
      <c r="N237" s="26" t="s">
        <v>2337</v>
      </c>
      <c r="O237" s="27"/>
      <c r="P237" s="26"/>
      <c r="Q237" s="28">
        <v>0.97</v>
      </c>
      <c r="R237" s="26"/>
      <c r="S237" s="124"/>
    </row>
    <row r="238" spans="1:19" x14ac:dyDescent="0.25">
      <c r="A238" s="117" t="s">
        <v>2328</v>
      </c>
      <c r="B238" s="117" t="s">
        <v>3880</v>
      </c>
      <c r="C238" s="118" t="s">
        <v>3881</v>
      </c>
      <c r="D238" s="119" t="s">
        <v>3882</v>
      </c>
      <c r="E238" s="120" t="s">
        <v>5853</v>
      </c>
      <c r="F238" s="121" t="s">
        <v>5538</v>
      </c>
      <c r="G238" s="122" t="s">
        <v>5539</v>
      </c>
      <c r="H238" s="117" t="s">
        <v>3884</v>
      </c>
      <c r="I238" s="82" t="s">
        <v>2424</v>
      </c>
      <c r="J238" s="82" t="s">
        <v>2425</v>
      </c>
      <c r="K238" s="85" t="s">
        <v>3885</v>
      </c>
      <c r="L238" s="117"/>
      <c r="M238" s="117" t="s">
        <v>3886</v>
      </c>
      <c r="N238" s="26" t="s">
        <v>2337</v>
      </c>
      <c r="O238" s="27"/>
      <c r="P238" s="26"/>
      <c r="Q238" s="28">
        <v>1</v>
      </c>
      <c r="R238" s="26"/>
      <c r="S238" s="124"/>
    </row>
    <row r="239" spans="1:19" x14ac:dyDescent="0.25">
      <c r="A239" s="117" t="s">
        <v>2328</v>
      </c>
      <c r="B239" s="117" t="s">
        <v>984</v>
      </c>
      <c r="C239" s="118" t="s">
        <v>984</v>
      </c>
      <c r="D239" s="119" t="s">
        <v>985</v>
      </c>
      <c r="E239" s="120" t="s">
        <v>986</v>
      </c>
      <c r="F239" s="121" t="s">
        <v>5538</v>
      </c>
      <c r="G239" s="122" t="s">
        <v>5539</v>
      </c>
      <c r="H239" s="117" t="s">
        <v>3887</v>
      </c>
      <c r="I239" s="82" t="s">
        <v>2402</v>
      </c>
      <c r="J239" s="82" t="s">
        <v>2403</v>
      </c>
      <c r="K239" s="117" t="s">
        <v>3888</v>
      </c>
      <c r="L239" s="117" t="s">
        <v>2403</v>
      </c>
      <c r="M239" s="117"/>
      <c r="N239" s="26" t="s">
        <v>2337</v>
      </c>
      <c r="O239" s="27">
        <v>26.514166666776873</v>
      </c>
      <c r="P239" s="26">
        <v>5</v>
      </c>
      <c r="Q239" s="28">
        <v>0.98</v>
      </c>
      <c r="R239" s="26"/>
      <c r="S239" s="124"/>
    </row>
    <row r="240" spans="1:19" x14ac:dyDescent="0.25">
      <c r="A240" s="117" t="s">
        <v>2328</v>
      </c>
      <c r="B240" s="117" t="s">
        <v>3897</v>
      </c>
      <c r="C240" s="118" t="s">
        <v>990</v>
      </c>
      <c r="D240" s="119" t="s">
        <v>991</v>
      </c>
      <c r="E240" s="120" t="s">
        <v>992</v>
      </c>
      <c r="F240" s="121" t="s">
        <v>5538</v>
      </c>
      <c r="G240" s="122" t="s">
        <v>5539</v>
      </c>
      <c r="H240" s="117" t="s">
        <v>3898</v>
      </c>
      <c r="I240" s="82" t="s">
        <v>5854</v>
      </c>
      <c r="J240" s="85" t="e">
        <v>#N/A</v>
      </c>
      <c r="K240" s="117" t="s">
        <v>2618</v>
      </c>
      <c r="L240" s="117"/>
      <c r="M240" s="117"/>
      <c r="N240" s="26" t="s">
        <v>2337</v>
      </c>
      <c r="O240" s="27">
        <v>19.245277777605224</v>
      </c>
      <c r="P240" s="26">
        <v>3</v>
      </c>
      <c r="Q240" s="28">
        <v>1</v>
      </c>
      <c r="R240" s="26"/>
      <c r="S240" s="124"/>
    </row>
    <row r="241" spans="1:19" x14ac:dyDescent="0.25">
      <c r="A241" s="117" t="s">
        <v>2328</v>
      </c>
      <c r="B241" s="117" t="s">
        <v>3899</v>
      </c>
      <c r="C241" s="118" t="s">
        <v>993</v>
      </c>
      <c r="D241" s="119" t="s">
        <v>994</v>
      </c>
      <c r="E241" s="120" t="s">
        <v>995</v>
      </c>
      <c r="F241" s="121" t="s">
        <v>5538</v>
      </c>
      <c r="G241" s="122" t="s">
        <v>5539</v>
      </c>
      <c r="H241" s="117" t="s">
        <v>3900</v>
      </c>
      <c r="I241" s="82" t="s">
        <v>2395</v>
      </c>
      <c r="J241" s="82" t="s">
        <v>2396</v>
      </c>
      <c r="K241" s="117" t="s">
        <v>3001</v>
      </c>
      <c r="L241" s="117"/>
      <c r="M241" s="117"/>
      <c r="N241" s="26" t="s">
        <v>2337</v>
      </c>
      <c r="O241" s="27">
        <v>9.1666666665114462</v>
      </c>
      <c r="P241" s="26">
        <v>2</v>
      </c>
      <c r="Q241" s="28">
        <v>1</v>
      </c>
      <c r="R241" s="26"/>
      <c r="S241" s="124"/>
    </row>
    <row r="242" spans="1:19" x14ac:dyDescent="0.25">
      <c r="A242" s="117" t="s">
        <v>2328</v>
      </c>
      <c r="B242" s="117" t="s">
        <v>3901</v>
      </c>
      <c r="C242" s="118" t="s">
        <v>996</v>
      </c>
      <c r="D242" s="119" t="s">
        <v>997</v>
      </c>
      <c r="E242" s="120" t="s">
        <v>998</v>
      </c>
      <c r="F242" s="121" t="s">
        <v>5538</v>
      </c>
      <c r="G242" s="122" t="s">
        <v>5539</v>
      </c>
      <c r="H242" s="117" t="s">
        <v>3902</v>
      </c>
      <c r="I242" s="82" t="s">
        <v>2448</v>
      </c>
      <c r="J242" s="82" t="s">
        <v>2449</v>
      </c>
      <c r="K242" s="117" t="s">
        <v>2351</v>
      </c>
      <c r="L242" s="117" t="s">
        <v>2491</v>
      </c>
      <c r="M242" s="117" t="s">
        <v>3903</v>
      </c>
      <c r="N242" s="26" t="s">
        <v>2337</v>
      </c>
      <c r="O242" s="27">
        <v>1.9500000000698492</v>
      </c>
      <c r="P242" s="26">
        <v>1</v>
      </c>
      <c r="Q242" s="28">
        <v>1</v>
      </c>
      <c r="R242" s="26"/>
      <c r="S242" s="124"/>
    </row>
    <row r="243" spans="1:19" x14ac:dyDescent="0.25">
      <c r="A243" s="117" t="s">
        <v>2328</v>
      </c>
      <c r="B243" s="117" t="s">
        <v>3901</v>
      </c>
      <c r="C243" s="118" t="s">
        <v>999</v>
      </c>
      <c r="D243" s="119" t="s">
        <v>997</v>
      </c>
      <c r="E243" s="120" t="s">
        <v>998</v>
      </c>
      <c r="F243" s="121" t="s">
        <v>5538</v>
      </c>
      <c r="G243" s="122" t="s">
        <v>5539</v>
      </c>
      <c r="H243" s="117" t="s">
        <v>3902</v>
      </c>
      <c r="I243" s="82" t="s">
        <v>2448</v>
      </c>
      <c r="J243" s="82" t="s">
        <v>2449</v>
      </c>
      <c r="K243" s="117" t="s">
        <v>2351</v>
      </c>
      <c r="L243" s="117" t="s">
        <v>3253</v>
      </c>
      <c r="M243" s="117" t="s">
        <v>3903</v>
      </c>
      <c r="N243" s="26" t="s">
        <v>2337</v>
      </c>
      <c r="O243" s="27">
        <v>1.9166666666278616</v>
      </c>
      <c r="P243" s="26">
        <v>1</v>
      </c>
      <c r="Q243" s="28">
        <v>1</v>
      </c>
      <c r="R243" s="26"/>
      <c r="S243" s="124"/>
    </row>
    <row r="244" spans="1:19" x14ac:dyDescent="0.25">
      <c r="A244" s="117" t="s">
        <v>2328</v>
      </c>
      <c r="B244" s="117" t="s">
        <v>3904</v>
      </c>
      <c r="C244" s="118" t="s">
        <v>1000</v>
      </c>
      <c r="D244" s="119" t="s">
        <v>1001</v>
      </c>
      <c r="E244" s="120" t="s">
        <v>1002</v>
      </c>
      <c r="F244" s="121" t="s">
        <v>5538</v>
      </c>
      <c r="G244" s="122" t="s">
        <v>5539</v>
      </c>
      <c r="H244" s="117" t="s">
        <v>3905</v>
      </c>
      <c r="I244" s="82" t="s">
        <v>3341</v>
      </c>
      <c r="J244" s="82" t="s">
        <v>3342</v>
      </c>
      <c r="K244" s="117" t="s">
        <v>2375</v>
      </c>
      <c r="L244" s="117"/>
      <c r="M244" s="117" t="s">
        <v>3343</v>
      </c>
      <c r="N244" s="26" t="s">
        <v>2337</v>
      </c>
      <c r="O244" s="27"/>
      <c r="P244" s="26"/>
      <c r="Q244" s="28">
        <v>1</v>
      </c>
      <c r="R244" s="26"/>
      <c r="S244" s="124"/>
    </row>
    <row r="245" spans="1:19" x14ac:dyDescent="0.25">
      <c r="A245" s="117" t="s">
        <v>2328</v>
      </c>
      <c r="B245" s="117" t="s">
        <v>3911</v>
      </c>
      <c r="C245" s="118" t="s">
        <v>1003</v>
      </c>
      <c r="D245" s="119" t="s">
        <v>1004</v>
      </c>
      <c r="E245" s="120" t="s">
        <v>1005</v>
      </c>
      <c r="F245" s="121" t="s">
        <v>5538</v>
      </c>
      <c r="G245" s="122" t="s">
        <v>5539</v>
      </c>
      <c r="H245" s="117" t="s">
        <v>3912</v>
      </c>
      <c r="I245" s="82" t="s">
        <v>3913</v>
      </c>
      <c r="J245" s="82" t="s">
        <v>3914</v>
      </c>
      <c r="K245" s="117" t="s">
        <v>2618</v>
      </c>
      <c r="L245" s="117"/>
      <c r="M245" s="117"/>
      <c r="N245" s="26" t="s">
        <v>2337</v>
      </c>
      <c r="O245" s="27">
        <v>15.882777777907904</v>
      </c>
      <c r="P245" s="26">
        <v>5</v>
      </c>
      <c r="Q245" s="28">
        <v>1</v>
      </c>
      <c r="R245" s="26"/>
      <c r="S245" s="124"/>
    </row>
    <row r="246" spans="1:19" x14ac:dyDescent="0.25">
      <c r="A246" s="117" t="s">
        <v>2328</v>
      </c>
      <c r="B246" s="117" t="s">
        <v>3915</v>
      </c>
      <c r="C246" s="118" t="s">
        <v>1006</v>
      </c>
      <c r="D246" s="119" t="s">
        <v>1007</v>
      </c>
      <c r="E246" s="120" t="s">
        <v>1008</v>
      </c>
      <c r="F246" s="121" t="s">
        <v>5538</v>
      </c>
      <c r="G246" s="122" t="s">
        <v>5539</v>
      </c>
      <c r="H246" s="117" t="s">
        <v>5855</v>
      </c>
      <c r="I246" s="82" t="s">
        <v>3917</v>
      </c>
      <c r="J246" s="82" t="s">
        <v>3918</v>
      </c>
      <c r="K246" s="85" t="s">
        <v>3919</v>
      </c>
      <c r="L246" s="117"/>
      <c r="M246" s="117"/>
      <c r="N246" s="26" t="s">
        <v>2337</v>
      </c>
      <c r="O246" s="27">
        <v>3.3333333333721384</v>
      </c>
      <c r="P246" s="26">
        <v>1</v>
      </c>
      <c r="Q246" s="28">
        <v>1</v>
      </c>
      <c r="R246" s="26"/>
      <c r="S246" s="124"/>
    </row>
    <row r="247" spans="1:19" x14ac:dyDescent="0.25">
      <c r="A247" s="117" t="s">
        <v>2328</v>
      </c>
      <c r="B247" s="117" t="s">
        <v>3920</v>
      </c>
      <c r="C247" s="118" t="s">
        <v>1010</v>
      </c>
      <c r="D247" s="119" t="s">
        <v>1011</v>
      </c>
      <c r="E247" s="120" t="s">
        <v>1012</v>
      </c>
      <c r="F247" s="121" t="s">
        <v>5538</v>
      </c>
      <c r="G247" s="122" t="s">
        <v>5539</v>
      </c>
      <c r="H247" s="117" t="s">
        <v>3921</v>
      </c>
      <c r="I247" s="82" t="s">
        <v>3576</v>
      </c>
      <c r="J247" s="82" t="s">
        <v>3577</v>
      </c>
      <c r="K247" s="117" t="s">
        <v>2618</v>
      </c>
      <c r="L247" s="117"/>
      <c r="M247" s="117"/>
      <c r="N247" s="26" t="s">
        <v>2337</v>
      </c>
      <c r="O247" s="27"/>
      <c r="P247" s="26"/>
      <c r="Q247" s="28">
        <v>1</v>
      </c>
      <c r="R247" s="26"/>
      <c r="S247" s="124"/>
    </row>
    <row r="248" spans="1:19" x14ac:dyDescent="0.25">
      <c r="A248" s="117" t="s">
        <v>2328</v>
      </c>
      <c r="B248" s="117" t="s">
        <v>1017</v>
      </c>
      <c r="C248" s="118" t="s">
        <v>1017</v>
      </c>
      <c r="D248" s="119" t="s">
        <v>1018</v>
      </c>
      <c r="E248" s="120" t="s">
        <v>1019</v>
      </c>
      <c r="F248" s="121" t="s">
        <v>5538</v>
      </c>
      <c r="G248" s="122" t="s">
        <v>5539</v>
      </c>
      <c r="H248" s="117" t="s">
        <v>3927</v>
      </c>
      <c r="I248" s="82" t="s">
        <v>3928</v>
      </c>
      <c r="J248" s="82" t="s">
        <v>3929</v>
      </c>
      <c r="K248" s="117" t="s">
        <v>3930</v>
      </c>
      <c r="L248" s="117"/>
      <c r="M248" s="117"/>
      <c r="N248" s="26" t="s">
        <v>2493</v>
      </c>
      <c r="O248" s="27">
        <v>35.383333333418705</v>
      </c>
      <c r="P248" s="26">
        <v>3</v>
      </c>
      <c r="Q248" s="28">
        <v>1</v>
      </c>
      <c r="R248" s="26"/>
      <c r="S248" s="124"/>
    </row>
    <row r="249" spans="1:19" x14ac:dyDescent="0.25">
      <c r="A249" s="117" t="s">
        <v>2328</v>
      </c>
      <c r="B249" s="117" t="s">
        <v>3931</v>
      </c>
      <c r="C249" s="118" t="s">
        <v>3931</v>
      </c>
      <c r="D249" s="119" t="s">
        <v>3932</v>
      </c>
      <c r="E249" s="120" t="s">
        <v>3933</v>
      </c>
      <c r="F249" s="121" t="s">
        <v>5538</v>
      </c>
      <c r="G249" s="122" t="s">
        <v>5539</v>
      </c>
      <c r="H249" s="117" t="s">
        <v>3934</v>
      </c>
      <c r="I249" s="82" t="s">
        <v>3935</v>
      </c>
      <c r="J249" s="82" t="s">
        <v>3936</v>
      </c>
      <c r="K249" s="117" t="s">
        <v>2698</v>
      </c>
      <c r="L249" s="117"/>
      <c r="M249" s="117"/>
      <c r="N249" s="26" t="s">
        <v>2337</v>
      </c>
      <c r="O249" s="27"/>
      <c r="P249" s="26"/>
      <c r="Q249" s="28">
        <v>1</v>
      </c>
      <c r="R249" s="26"/>
      <c r="S249" s="124"/>
    </row>
    <row r="250" spans="1:19" x14ac:dyDescent="0.25">
      <c r="A250" s="117" t="s">
        <v>2328</v>
      </c>
      <c r="B250" s="117" t="s">
        <v>3937</v>
      </c>
      <c r="C250" s="118" t="s">
        <v>1020</v>
      </c>
      <c r="D250" s="119" t="s">
        <v>1021</v>
      </c>
      <c r="E250" s="120" t="s">
        <v>1022</v>
      </c>
      <c r="F250" s="121" t="s">
        <v>5538</v>
      </c>
      <c r="G250" s="122" t="s">
        <v>5539</v>
      </c>
      <c r="H250" s="117" t="s">
        <v>3938</v>
      </c>
      <c r="I250" s="82" t="s">
        <v>3310</v>
      </c>
      <c r="J250" s="82" t="s">
        <v>3311</v>
      </c>
      <c r="K250" s="117" t="s">
        <v>2618</v>
      </c>
      <c r="L250" s="117"/>
      <c r="M250" s="117"/>
      <c r="N250" s="26" t="s">
        <v>2337</v>
      </c>
      <c r="O250" s="27">
        <v>2.7516666665906087</v>
      </c>
      <c r="P250" s="26">
        <v>1</v>
      </c>
      <c r="Q250" s="28">
        <v>1</v>
      </c>
      <c r="R250" s="26"/>
      <c r="S250" s="124"/>
    </row>
    <row r="251" spans="1:19" x14ac:dyDescent="0.25">
      <c r="A251" s="117" t="s">
        <v>2328</v>
      </c>
      <c r="B251" s="117" t="s">
        <v>5856</v>
      </c>
      <c r="C251" s="118" t="s">
        <v>1023</v>
      </c>
      <c r="D251" s="119" t="s">
        <v>5857</v>
      </c>
      <c r="E251" s="120" t="s">
        <v>5858</v>
      </c>
      <c r="F251" s="121" t="s">
        <v>5538</v>
      </c>
      <c r="G251" s="122" t="s">
        <v>5539</v>
      </c>
      <c r="H251" s="117" t="s">
        <v>5859</v>
      </c>
      <c r="I251" s="82" t="s">
        <v>2350</v>
      </c>
      <c r="J251" s="82" t="s">
        <v>2351</v>
      </c>
      <c r="K251" s="85" t="s">
        <v>2613</v>
      </c>
      <c r="L251" s="117" t="s">
        <v>2387</v>
      </c>
      <c r="M251" s="117"/>
      <c r="N251" s="26" t="s">
        <v>2337</v>
      </c>
      <c r="O251" s="27"/>
      <c r="P251" s="26"/>
      <c r="Q251" s="28">
        <v>0.92</v>
      </c>
      <c r="R251" s="26"/>
      <c r="S251" s="124"/>
    </row>
    <row r="252" spans="1:19" x14ac:dyDescent="0.25">
      <c r="A252" s="117" t="s">
        <v>2328</v>
      </c>
      <c r="B252" s="117" t="s">
        <v>5860</v>
      </c>
      <c r="C252" s="118" t="s">
        <v>5861</v>
      </c>
      <c r="D252" s="119" t="s">
        <v>5862</v>
      </c>
      <c r="E252" s="120" t="s">
        <v>5863</v>
      </c>
      <c r="F252" s="121" t="s">
        <v>5538</v>
      </c>
      <c r="G252" s="122" t="s">
        <v>5539</v>
      </c>
      <c r="H252" s="117" t="s">
        <v>5864</v>
      </c>
      <c r="I252" s="82" t="s">
        <v>5598</v>
      </c>
      <c r="J252" s="85" t="e">
        <v>#N/A</v>
      </c>
      <c r="K252" s="85" t="s">
        <v>5865</v>
      </c>
      <c r="L252" s="117" t="s">
        <v>3092</v>
      </c>
      <c r="M252" s="117" t="s">
        <v>3093</v>
      </c>
      <c r="N252" s="26" t="s">
        <v>2337</v>
      </c>
      <c r="O252" s="27"/>
      <c r="P252" s="26"/>
      <c r="Q252" s="28">
        <v>1</v>
      </c>
      <c r="R252" s="26"/>
      <c r="S252" s="124"/>
    </row>
    <row r="253" spans="1:19" x14ac:dyDescent="0.25">
      <c r="A253" s="117" t="s">
        <v>2328</v>
      </c>
      <c r="B253" s="117" t="s">
        <v>3203</v>
      </c>
      <c r="C253" s="118" t="s">
        <v>509</v>
      </c>
      <c r="D253" s="119" t="s">
        <v>510</v>
      </c>
      <c r="E253" s="120" t="s">
        <v>511</v>
      </c>
      <c r="F253" s="121" t="s">
        <v>5538</v>
      </c>
      <c r="G253" s="122" t="s">
        <v>5539</v>
      </c>
      <c r="H253" s="117" t="s">
        <v>3204</v>
      </c>
      <c r="I253" s="82" t="s">
        <v>3201</v>
      </c>
      <c r="J253" s="82" t="s">
        <v>3202</v>
      </c>
      <c r="K253" s="117" t="s">
        <v>2618</v>
      </c>
      <c r="L253" s="117"/>
      <c r="M253" s="117"/>
      <c r="N253" s="26" t="s">
        <v>2337</v>
      </c>
      <c r="O253" s="27">
        <v>0.53333333350019529</v>
      </c>
      <c r="P253" s="26">
        <v>1</v>
      </c>
      <c r="Q253" s="28">
        <v>0.99</v>
      </c>
      <c r="R253" s="26"/>
      <c r="S253" s="124"/>
    </row>
    <row r="254" spans="1:19" x14ac:dyDescent="0.25">
      <c r="A254" s="117" t="s">
        <v>2328</v>
      </c>
      <c r="B254" s="117" t="s">
        <v>1041</v>
      </c>
      <c r="C254" s="118" t="s">
        <v>1041</v>
      </c>
      <c r="D254" s="119" t="s">
        <v>1042</v>
      </c>
      <c r="E254" s="120" t="s">
        <v>1043</v>
      </c>
      <c r="F254" s="121" t="s">
        <v>5538</v>
      </c>
      <c r="G254" s="122" t="s">
        <v>5539</v>
      </c>
      <c r="H254" s="117" t="s">
        <v>3953</v>
      </c>
      <c r="I254" s="82" t="s">
        <v>2350</v>
      </c>
      <c r="J254" s="82" t="s">
        <v>2351</v>
      </c>
      <c r="K254" s="117" t="s">
        <v>2951</v>
      </c>
      <c r="L254" s="117" t="s">
        <v>2351</v>
      </c>
      <c r="M254" s="117"/>
      <c r="N254" s="26" t="s">
        <v>2337</v>
      </c>
      <c r="O254" s="27"/>
      <c r="P254" s="26"/>
      <c r="Q254" s="28">
        <v>1</v>
      </c>
      <c r="R254" s="26"/>
      <c r="S254" s="124"/>
    </row>
    <row r="255" spans="1:19" x14ac:dyDescent="0.25">
      <c r="A255" s="117" t="s">
        <v>2328</v>
      </c>
      <c r="B255" s="117" t="s">
        <v>3954</v>
      </c>
      <c r="C255" s="118" t="s">
        <v>3955</v>
      </c>
      <c r="D255" s="119" t="s">
        <v>3956</v>
      </c>
      <c r="E255" s="120" t="s">
        <v>3957</v>
      </c>
      <c r="F255" s="121" t="s">
        <v>5538</v>
      </c>
      <c r="G255" s="122" t="s">
        <v>5539</v>
      </c>
      <c r="H255" s="117" t="s">
        <v>3958</v>
      </c>
      <c r="I255" s="82" t="s">
        <v>5866</v>
      </c>
      <c r="J255" s="85" t="e">
        <v>#N/A</v>
      </c>
      <c r="K255" s="85" t="s">
        <v>3959</v>
      </c>
      <c r="L255" s="117" t="s">
        <v>2387</v>
      </c>
      <c r="M255" s="117"/>
      <c r="N255" s="26" t="s">
        <v>2337</v>
      </c>
      <c r="O255" s="27"/>
      <c r="P255" s="26"/>
      <c r="Q255" s="28">
        <v>1</v>
      </c>
      <c r="R255" s="26"/>
      <c r="S255" s="124"/>
    </row>
    <row r="256" spans="1:19" x14ac:dyDescent="0.25">
      <c r="A256" s="117" t="s">
        <v>2328</v>
      </c>
      <c r="B256" s="117" t="s">
        <v>5867</v>
      </c>
      <c r="C256" s="118" t="s">
        <v>1044</v>
      </c>
      <c r="D256" s="119" t="s">
        <v>1045</v>
      </c>
      <c r="E256" s="120" t="s">
        <v>1046</v>
      </c>
      <c r="F256" s="121" t="s">
        <v>5538</v>
      </c>
      <c r="G256" s="122" t="s">
        <v>5539</v>
      </c>
      <c r="H256" s="117" t="s">
        <v>3963</v>
      </c>
      <c r="I256" s="82" t="s">
        <v>2553</v>
      </c>
      <c r="J256" s="82" t="s">
        <v>2554</v>
      </c>
      <c r="K256" s="85" t="s">
        <v>2618</v>
      </c>
      <c r="L256" s="117"/>
      <c r="M256" s="117"/>
      <c r="N256" s="26" t="s">
        <v>2337</v>
      </c>
      <c r="O256" s="27">
        <v>1.0302777778124437</v>
      </c>
      <c r="P256" s="26">
        <v>1</v>
      </c>
      <c r="Q256" s="28">
        <v>1</v>
      </c>
      <c r="R256" s="26"/>
      <c r="S256" s="124"/>
    </row>
    <row r="257" spans="1:19" x14ac:dyDescent="0.25">
      <c r="A257" s="117" t="s">
        <v>2328</v>
      </c>
      <c r="B257" s="117" t="s">
        <v>5868</v>
      </c>
      <c r="C257" s="118" t="s">
        <v>3965</v>
      </c>
      <c r="D257" s="119" t="s">
        <v>5869</v>
      </c>
      <c r="E257" s="120" t="s">
        <v>5870</v>
      </c>
      <c r="F257" s="121" t="s">
        <v>5538</v>
      </c>
      <c r="G257" s="122" t="s">
        <v>5539</v>
      </c>
      <c r="H257" s="117" t="s">
        <v>5871</v>
      </c>
      <c r="I257" s="82" t="s">
        <v>2929</v>
      </c>
      <c r="J257" s="82" t="s">
        <v>2930</v>
      </c>
      <c r="K257" s="117" t="s">
        <v>5872</v>
      </c>
      <c r="L257" s="117"/>
      <c r="M257" s="117" t="s">
        <v>2932</v>
      </c>
      <c r="N257" s="26" t="s">
        <v>2337</v>
      </c>
      <c r="O257" s="27"/>
      <c r="P257" s="26"/>
      <c r="Q257" s="28">
        <v>1</v>
      </c>
      <c r="R257" s="26"/>
      <c r="S257" s="124"/>
    </row>
    <row r="258" spans="1:19" x14ac:dyDescent="0.25">
      <c r="A258" s="117" t="s">
        <v>2328</v>
      </c>
      <c r="B258" s="117" t="s">
        <v>3969</v>
      </c>
      <c r="C258" s="118" t="s">
        <v>1047</v>
      </c>
      <c r="D258" s="119" t="s">
        <v>1048</v>
      </c>
      <c r="E258" s="120" t="s">
        <v>1049</v>
      </c>
      <c r="F258" s="121" t="s">
        <v>5538</v>
      </c>
      <c r="G258" s="122" t="s">
        <v>5539</v>
      </c>
      <c r="H258" s="117" t="s">
        <v>3970</v>
      </c>
      <c r="I258" s="82" t="s">
        <v>5813</v>
      </c>
      <c r="J258" s="85" t="e">
        <v>#N/A</v>
      </c>
      <c r="K258" s="85" t="s">
        <v>3971</v>
      </c>
      <c r="L258" s="117"/>
      <c r="M258" s="117"/>
      <c r="N258" s="26" t="s">
        <v>2551</v>
      </c>
      <c r="O258" s="27">
        <v>11.25</v>
      </c>
      <c r="P258" s="26">
        <v>1</v>
      </c>
      <c r="Q258" s="28">
        <v>1</v>
      </c>
      <c r="R258" s="26"/>
      <c r="S258" s="124"/>
    </row>
    <row r="259" spans="1:19" x14ac:dyDescent="0.25">
      <c r="A259" s="117" t="s">
        <v>2328</v>
      </c>
      <c r="B259" s="117" t="s">
        <v>1050</v>
      </c>
      <c r="C259" s="118" t="s">
        <v>1050</v>
      </c>
      <c r="D259" s="119" t="s">
        <v>1051</v>
      </c>
      <c r="E259" s="120" t="s">
        <v>1052</v>
      </c>
      <c r="F259" s="121" t="s">
        <v>5538</v>
      </c>
      <c r="G259" s="122" t="s">
        <v>5539</v>
      </c>
      <c r="H259" s="117" t="s">
        <v>3972</v>
      </c>
      <c r="I259" s="82" t="s">
        <v>3813</v>
      </c>
      <c r="J259" s="82" t="s">
        <v>3814</v>
      </c>
      <c r="K259" s="85" t="s">
        <v>3973</v>
      </c>
      <c r="L259" s="117"/>
      <c r="M259" s="117"/>
      <c r="N259" s="26" t="s">
        <v>2521</v>
      </c>
      <c r="O259" s="27">
        <v>15.711944444628898</v>
      </c>
      <c r="P259" s="26">
        <v>5</v>
      </c>
      <c r="Q259" s="28">
        <v>0.99</v>
      </c>
      <c r="R259" s="26"/>
      <c r="S259" s="124"/>
    </row>
    <row r="260" spans="1:19" x14ac:dyDescent="0.25">
      <c r="A260" s="117" t="s">
        <v>2328</v>
      </c>
      <c r="B260" s="117" t="s">
        <v>3979</v>
      </c>
      <c r="C260" s="118" t="s">
        <v>1054</v>
      </c>
      <c r="D260" s="119" t="s">
        <v>1055</v>
      </c>
      <c r="E260" s="120" t="s">
        <v>1056</v>
      </c>
      <c r="F260" s="121" t="s">
        <v>5538</v>
      </c>
      <c r="G260" s="122" t="s">
        <v>5539</v>
      </c>
      <c r="H260" s="117" t="s">
        <v>3980</v>
      </c>
      <c r="I260" s="82" t="s">
        <v>2635</v>
      </c>
      <c r="J260" s="82" t="s">
        <v>2636</v>
      </c>
      <c r="K260" s="85" t="s">
        <v>3981</v>
      </c>
      <c r="L260" s="117"/>
      <c r="M260" s="117"/>
      <c r="N260" s="26" t="s">
        <v>2337</v>
      </c>
      <c r="O260" s="27">
        <v>89.438055555336177</v>
      </c>
      <c r="P260" s="26">
        <v>15</v>
      </c>
      <c r="Q260" s="28">
        <v>1</v>
      </c>
      <c r="R260" s="26"/>
      <c r="S260" s="124"/>
    </row>
    <row r="261" spans="1:19" x14ac:dyDescent="0.25">
      <c r="A261" s="117" t="s">
        <v>2328</v>
      </c>
      <c r="B261" s="117" t="s">
        <v>3982</v>
      </c>
      <c r="C261" s="118" t="s">
        <v>1057</v>
      </c>
      <c r="D261" s="119" t="s">
        <v>1058</v>
      </c>
      <c r="E261" s="120" t="s">
        <v>5873</v>
      </c>
      <c r="F261" s="121" t="s">
        <v>5538</v>
      </c>
      <c r="G261" s="122" t="s">
        <v>5539</v>
      </c>
      <c r="H261" s="117" t="s">
        <v>3983</v>
      </c>
      <c r="I261" s="82" t="s">
        <v>3984</v>
      </c>
      <c r="J261" s="82" t="s">
        <v>3985</v>
      </c>
      <c r="K261" s="117" t="s">
        <v>3986</v>
      </c>
      <c r="L261" s="117"/>
      <c r="M261" s="117"/>
      <c r="N261" s="26" t="s">
        <v>2337</v>
      </c>
      <c r="O261" s="27"/>
      <c r="P261" s="26"/>
      <c r="Q261" s="28">
        <v>1</v>
      </c>
      <c r="R261" s="26"/>
      <c r="S261" s="124"/>
    </row>
    <row r="262" spans="1:19" x14ac:dyDescent="0.25">
      <c r="A262" s="117" t="s">
        <v>2328</v>
      </c>
      <c r="B262" s="117" t="s">
        <v>3999</v>
      </c>
      <c r="C262" s="118" t="s">
        <v>5874</v>
      </c>
      <c r="D262" s="119" t="s">
        <v>1067</v>
      </c>
      <c r="E262" s="120" t="s">
        <v>1068</v>
      </c>
      <c r="F262" s="121" t="s">
        <v>5538</v>
      </c>
      <c r="G262" s="122" t="s">
        <v>5539</v>
      </c>
      <c r="H262" s="117" t="s">
        <v>4000</v>
      </c>
      <c r="I262" s="82" t="s">
        <v>2804</v>
      </c>
      <c r="J262" s="82" t="s">
        <v>2805</v>
      </c>
      <c r="K262" s="117" t="s">
        <v>4001</v>
      </c>
      <c r="L262" s="117" t="s">
        <v>3351</v>
      </c>
      <c r="M262" s="117" t="s">
        <v>3352</v>
      </c>
      <c r="N262" s="26" t="s">
        <v>2337</v>
      </c>
      <c r="O262" s="27"/>
      <c r="P262" s="26"/>
      <c r="Q262" s="28">
        <v>1</v>
      </c>
      <c r="R262" s="26"/>
      <c r="S262" s="124"/>
    </row>
    <row r="263" spans="1:19" x14ac:dyDescent="0.25">
      <c r="A263" s="117" t="s">
        <v>2328</v>
      </c>
      <c r="B263" s="117" t="s">
        <v>1069</v>
      </c>
      <c r="C263" s="118" t="s">
        <v>1069</v>
      </c>
      <c r="D263" s="119" t="s">
        <v>1070</v>
      </c>
      <c r="E263" s="120" t="s">
        <v>1070</v>
      </c>
      <c r="F263" s="121" t="s">
        <v>5538</v>
      </c>
      <c r="G263" s="122" t="s">
        <v>5539</v>
      </c>
      <c r="H263" s="117" t="s">
        <v>4002</v>
      </c>
      <c r="I263" s="82" t="s">
        <v>4003</v>
      </c>
      <c r="J263" s="82" t="s">
        <v>2739</v>
      </c>
      <c r="K263" s="117" t="s">
        <v>4004</v>
      </c>
      <c r="L263" s="117" t="s">
        <v>4005</v>
      </c>
      <c r="M263" s="117"/>
      <c r="N263" s="26" t="s">
        <v>2337</v>
      </c>
      <c r="O263" s="27"/>
      <c r="P263" s="26"/>
      <c r="Q263" s="28">
        <v>1</v>
      </c>
      <c r="R263" s="26"/>
      <c r="S263" s="124"/>
    </row>
    <row r="264" spans="1:19" x14ac:dyDescent="0.25">
      <c r="A264" s="117" t="s">
        <v>2328</v>
      </c>
      <c r="B264" s="117" t="s">
        <v>3996</v>
      </c>
      <c r="C264" s="118" t="s">
        <v>1063</v>
      </c>
      <c r="D264" s="119" t="s">
        <v>1064</v>
      </c>
      <c r="E264" s="120" t="s">
        <v>1065</v>
      </c>
      <c r="F264" s="121" t="s">
        <v>5538</v>
      </c>
      <c r="G264" s="122" t="s">
        <v>5539</v>
      </c>
      <c r="H264" s="117" t="s">
        <v>3997</v>
      </c>
      <c r="I264" s="82" t="s">
        <v>2340</v>
      </c>
      <c r="J264" s="82" t="s">
        <v>3998</v>
      </c>
      <c r="K264" s="117" t="s">
        <v>2618</v>
      </c>
      <c r="L264" s="117"/>
      <c r="M264" s="117"/>
      <c r="N264" s="26" t="s">
        <v>2337</v>
      </c>
      <c r="O264" s="27"/>
      <c r="P264" s="26"/>
      <c r="Q264" s="28">
        <v>1</v>
      </c>
      <c r="R264" s="26"/>
      <c r="S264" s="124"/>
    </row>
    <row r="265" spans="1:19" x14ac:dyDescent="0.25">
      <c r="A265" s="117" t="s">
        <v>2328</v>
      </c>
      <c r="B265" s="117" t="s">
        <v>5875</v>
      </c>
      <c r="C265" s="118" t="s">
        <v>1082</v>
      </c>
      <c r="D265" s="119" t="s">
        <v>1083</v>
      </c>
      <c r="E265" s="120" t="s">
        <v>1084</v>
      </c>
      <c r="F265" s="121" t="s">
        <v>5538</v>
      </c>
      <c r="G265" s="122" t="s">
        <v>5539</v>
      </c>
      <c r="H265" s="117" t="s">
        <v>5876</v>
      </c>
      <c r="I265" s="82" t="s">
        <v>4719</v>
      </c>
      <c r="J265" s="82" t="s">
        <v>4720</v>
      </c>
      <c r="K265" s="117" t="s">
        <v>2618</v>
      </c>
      <c r="L265" s="117"/>
      <c r="M265" s="117"/>
      <c r="N265" s="26" t="s">
        <v>2337</v>
      </c>
      <c r="O265" s="27">
        <v>17.069722222338896</v>
      </c>
      <c r="P265" s="26">
        <v>3</v>
      </c>
      <c r="Q265" s="28">
        <v>1</v>
      </c>
      <c r="R265" s="26"/>
      <c r="S265" s="124"/>
    </row>
    <row r="266" spans="1:19" x14ac:dyDescent="0.25">
      <c r="A266" s="117" t="s">
        <v>2328</v>
      </c>
      <c r="B266" s="117" t="s">
        <v>1088</v>
      </c>
      <c r="C266" s="118" t="s">
        <v>1088</v>
      </c>
      <c r="D266" s="119" t="s">
        <v>1089</v>
      </c>
      <c r="E266" s="120" t="s">
        <v>1090</v>
      </c>
      <c r="F266" s="121" t="s">
        <v>5538</v>
      </c>
      <c r="G266" s="122" t="s">
        <v>5539</v>
      </c>
      <c r="H266" s="117" t="s">
        <v>4027</v>
      </c>
      <c r="I266" s="82" t="s">
        <v>2542</v>
      </c>
      <c r="J266" s="82" t="s">
        <v>2543</v>
      </c>
      <c r="K266" s="117" t="s">
        <v>4030</v>
      </c>
      <c r="L266" s="117" t="s">
        <v>4031</v>
      </c>
      <c r="M266" s="117"/>
      <c r="N266" s="26" t="s">
        <v>2337</v>
      </c>
      <c r="O266" s="27">
        <v>2.6166666666395031</v>
      </c>
      <c r="P266" s="26">
        <v>1</v>
      </c>
      <c r="Q266" s="28">
        <v>1</v>
      </c>
      <c r="R266" s="26"/>
      <c r="S266" s="124"/>
    </row>
    <row r="267" spans="1:19" x14ac:dyDescent="0.25">
      <c r="A267" s="117" t="s">
        <v>2328</v>
      </c>
      <c r="B267" s="117" t="s">
        <v>5877</v>
      </c>
      <c r="C267" s="118" t="s">
        <v>1103</v>
      </c>
      <c r="D267" s="119" t="s">
        <v>5878</v>
      </c>
      <c r="E267" s="120" t="s">
        <v>5879</v>
      </c>
      <c r="F267" s="121" t="s">
        <v>5538</v>
      </c>
      <c r="G267" s="122" t="s">
        <v>5539</v>
      </c>
      <c r="H267" s="117" t="s">
        <v>5880</v>
      </c>
      <c r="I267" s="82" t="s">
        <v>2448</v>
      </c>
      <c r="J267" s="82" t="s">
        <v>2449</v>
      </c>
      <c r="K267" s="117" t="s">
        <v>2345</v>
      </c>
      <c r="L267" s="117" t="s">
        <v>4045</v>
      </c>
      <c r="M267" s="117" t="s">
        <v>4046</v>
      </c>
      <c r="N267" s="26" t="s">
        <v>2337</v>
      </c>
      <c r="O267" s="27"/>
      <c r="P267" s="26"/>
      <c r="Q267" s="28">
        <v>1</v>
      </c>
      <c r="R267" s="26"/>
      <c r="S267" s="124"/>
    </row>
    <row r="268" spans="1:19" x14ac:dyDescent="0.25">
      <c r="A268" s="117" t="s">
        <v>2328</v>
      </c>
      <c r="B268" s="117" t="s">
        <v>5047</v>
      </c>
      <c r="C268" s="118" t="s">
        <v>1913</v>
      </c>
      <c r="D268" s="119" t="s">
        <v>1914</v>
      </c>
      <c r="E268" s="120" t="s">
        <v>1915</v>
      </c>
      <c r="F268" s="121" t="s">
        <v>5538</v>
      </c>
      <c r="G268" s="122" t="s">
        <v>5539</v>
      </c>
      <c r="H268" s="117" t="s">
        <v>5048</v>
      </c>
      <c r="I268" s="82" t="s">
        <v>2662</v>
      </c>
      <c r="J268" s="82" t="s">
        <v>2663</v>
      </c>
      <c r="K268" s="85" t="s">
        <v>2664</v>
      </c>
      <c r="L268" s="117"/>
      <c r="M268" s="117"/>
      <c r="N268" s="26" t="s">
        <v>2337</v>
      </c>
      <c r="O268" s="27"/>
      <c r="P268" s="26"/>
      <c r="Q268" s="28">
        <v>1</v>
      </c>
      <c r="R268" s="26"/>
      <c r="S268" s="124"/>
    </row>
    <row r="269" spans="1:19" x14ac:dyDescent="0.25">
      <c r="A269" s="117" t="s">
        <v>2328</v>
      </c>
      <c r="B269" s="117" t="s">
        <v>3191</v>
      </c>
      <c r="C269" s="118" t="s">
        <v>503</v>
      </c>
      <c r="D269" s="119" t="s">
        <v>5881</v>
      </c>
      <c r="E269" s="120" t="s">
        <v>5882</v>
      </c>
      <c r="F269" s="121" t="s">
        <v>5538</v>
      </c>
      <c r="G269" s="122" t="s">
        <v>5539</v>
      </c>
      <c r="H269" s="117" t="s">
        <v>3192</v>
      </c>
      <c r="I269" s="82" t="s">
        <v>2505</v>
      </c>
      <c r="J269" s="82" t="s">
        <v>2506</v>
      </c>
      <c r="K269" s="117" t="s">
        <v>2507</v>
      </c>
      <c r="L269" s="117"/>
      <c r="M269" s="117"/>
      <c r="N269" s="26" t="s">
        <v>2493</v>
      </c>
      <c r="O269" s="27"/>
      <c r="P269" s="26"/>
      <c r="Q269" s="28">
        <v>0.99</v>
      </c>
      <c r="R269" s="26"/>
      <c r="S269" s="124"/>
    </row>
    <row r="270" spans="1:19" x14ac:dyDescent="0.25">
      <c r="A270" s="117" t="s">
        <v>2328</v>
      </c>
      <c r="B270" s="117" t="s">
        <v>4047</v>
      </c>
      <c r="C270" s="118" t="s">
        <v>1106</v>
      </c>
      <c r="D270" s="119" t="s">
        <v>1107</v>
      </c>
      <c r="E270" s="120" t="s">
        <v>1108</v>
      </c>
      <c r="F270" s="121" t="s">
        <v>5538</v>
      </c>
      <c r="G270" s="122" t="s">
        <v>5539</v>
      </c>
      <c r="H270" s="117" t="s">
        <v>4048</v>
      </c>
      <c r="I270" s="82" t="s">
        <v>5883</v>
      </c>
      <c r="J270" s="85" t="e">
        <v>#N/A</v>
      </c>
      <c r="K270" s="117" t="s">
        <v>2345</v>
      </c>
      <c r="L270" s="117" t="s">
        <v>2478</v>
      </c>
      <c r="M270" s="117" t="s">
        <v>3879</v>
      </c>
      <c r="N270" s="26" t="s">
        <v>2337</v>
      </c>
      <c r="O270" s="27">
        <v>36.200000000128057</v>
      </c>
      <c r="P270" s="26">
        <v>7</v>
      </c>
      <c r="Q270" s="28">
        <v>1</v>
      </c>
      <c r="R270" s="26"/>
      <c r="S270" s="124"/>
    </row>
    <row r="271" spans="1:19" x14ac:dyDescent="0.25">
      <c r="A271" s="117" t="s">
        <v>2328</v>
      </c>
      <c r="B271" s="117" t="s">
        <v>4049</v>
      </c>
      <c r="C271" s="118" t="s">
        <v>1109</v>
      </c>
      <c r="D271" s="119" t="s">
        <v>1110</v>
      </c>
      <c r="E271" s="120" t="s">
        <v>1111</v>
      </c>
      <c r="F271" s="121" t="s">
        <v>5538</v>
      </c>
      <c r="G271" s="122" t="s">
        <v>5539</v>
      </c>
      <c r="H271" s="117" t="s">
        <v>4050</v>
      </c>
      <c r="I271" s="82" t="s">
        <v>2409</v>
      </c>
      <c r="J271" s="82" t="s">
        <v>2410</v>
      </c>
      <c r="K271" s="117" t="s">
        <v>2411</v>
      </c>
      <c r="L271" s="117"/>
      <c r="M271" s="117"/>
      <c r="N271" s="26" t="s">
        <v>2337</v>
      </c>
      <c r="O271" s="27">
        <v>3.7833333332673647</v>
      </c>
      <c r="P271" s="26">
        <v>1</v>
      </c>
      <c r="Q271" s="28">
        <v>1</v>
      </c>
      <c r="R271" s="26"/>
      <c r="S271" s="124"/>
    </row>
    <row r="272" spans="1:19" x14ac:dyDescent="0.25">
      <c r="A272" s="117" t="s">
        <v>2328</v>
      </c>
      <c r="B272" s="117" t="s">
        <v>5884</v>
      </c>
      <c r="C272" s="118" t="s">
        <v>5885</v>
      </c>
      <c r="D272" s="119" t="s">
        <v>5886</v>
      </c>
      <c r="E272" s="120" t="s">
        <v>5887</v>
      </c>
      <c r="F272" s="121" t="s">
        <v>5538</v>
      </c>
      <c r="G272" s="122" t="s">
        <v>5539</v>
      </c>
      <c r="H272" s="117" t="s">
        <v>5888</v>
      </c>
      <c r="I272" s="82" t="s">
        <v>3858</v>
      </c>
      <c r="J272" s="82" t="s">
        <v>3859</v>
      </c>
      <c r="K272" s="85" t="s">
        <v>2618</v>
      </c>
      <c r="L272" s="117"/>
      <c r="M272" s="117" t="s">
        <v>4372</v>
      </c>
      <c r="N272" s="26" t="s">
        <v>2551</v>
      </c>
      <c r="O272" s="27"/>
      <c r="P272" s="26"/>
      <c r="Q272" s="28">
        <v>1</v>
      </c>
      <c r="R272" s="26"/>
      <c r="S272" s="124"/>
    </row>
    <row r="273" spans="1:19" x14ac:dyDescent="0.25">
      <c r="A273" s="117" t="s">
        <v>2328</v>
      </c>
      <c r="B273" s="117" t="s">
        <v>1115</v>
      </c>
      <c r="C273" s="118" t="s">
        <v>1115</v>
      </c>
      <c r="D273" s="119" t="s">
        <v>1116</v>
      </c>
      <c r="E273" s="120" t="s">
        <v>1117</v>
      </c>
      <c r="F273" s="121" t="s">
        <v>5538</v>
      </c>
      <c r="G273" s="122" t="s">
        <v>5539</v>
      </c>
      <c r="H273" s="117" t="s">
        <v>4052</v>
      </c>
      <c r="I273" s="82" t="s">
        <v>4053</v>
      </c>
      <c r="J273" s="82" t="s">
        <v>2411</v>
      </c>
      <c r="K273" s="117" t="s">
        <v>4054</v>
      </c>
      <c r="L273" s="117" t="s">
        <v>2478</v>
      </c>
      <c r="M273" s="117" t="s">
        <v>4055</v>
      </c>
      <c r="N273" s="26" t="s">
        <v>2337</v>
      </c>
      <c r="O273" s="27"/>
      <c r="P273" s="26"/>
      <c r="Q273" s="28">
        <v>0.99</v>
      </c>
      <c r="R273" s="26"/>
      <c r="S273" s="124"/>
    </row>
    <row r="274" spans="1:19" x14ac:dyDescent="0.25">
      <c r="A274" s="117" t="s">
        <v>2328</v>
      </c>
      <c r="B274" s="117" t="s">
        <v>5889</v>
      </c>
      <c r="C274" s="118" t="s">
        <v>4065</v>
      </c>
      <c r="D274" s="119" t="s">
        <v>5890</v>
      </c>
      <c r="E274" s="120" t="s">
        <v>5891</v>
      </c>
      <c r="F274" s="121" t="s">
        <v>5538</v>
      </c>
      <c r="G274" s="122" t="s">
        <v>5539</v>
      </c>
      <c r="H274" s="117" t="s">
        <v>2898</v>
      </c>
      <c r="I274" s="82" t="s">
        <v>2402</v>
      </c>
      <c r="J274" s="82" t="s">
        <v>2403</v>
      </c>
      <c r="K274" s="117" t="s">
        <v>2403</v>
      </c>
      <c r="L274" s="117" t="s">
        <v>2405</v>
      </c>
      <c r="M274" s="117" t="s">
        <v>2406</v>
      </c>
      <c r="N274" s="26" t="s">
        <v>2337</v>
      </c>
      <c r="O274" s="27"/>
      <c r="P274" s="26"/>
      <c r="Q274" s="28">
        <v>1</v>
      </c>
      <c r="R274" s="26"/>
      <c r="S274" s="124"/>
    </row>
    <row r="275" spans="1:19" x14ac:dyDescent="0.25">
      <c r="A275" s="117" t="s">
        <v>2328</v>
      </c>
      <c r="B275" s="117" t="s">
        <v>4077</v>
      </c>
      <c r="C275" s="118" t="s">
        <v>4078</v>
      </c>
      <c r="D275" s="149" t="s">
        <v>5892</v>
      </c>
      <c r="E275" s="120" t="s">
        <v>5893</v>
      </c>
      <c r="F275" s="121" t="s">
        <v>5538</v>
      </c>
      <c r="G275" s="122" t="s">
        <v>5539</v>
      </c>
      <c r="H275" s="117" t="s">
        <v>4081</v>
      </c>
      <c r="I275" s="82" t="s">
        <v>3802</v>
      </c>
      <c r="J275" s="82" t="s">
        <v>3803</v>
      </c>
      <c r="K275" s="117" t="s">
        <v>3804</v>
      </c>
      <c r="L275" s="117"/>
      <c r="M275" s="117"/>
      <c r="N275" s="26" t="s">
        <v>4076</v>
      </c>
      <c r="O275" s="27"/>
      <c r="P275" s="26"/>
      <c r="Q275" s="28">
        <v>1</v>
      </c>
      <c r="R275" s="26"/>
      <c r="S275" s="124"/>
    </row>
    <row r="276" spans="1:19" x14ac:dyDescent="0.25">
      <c r="A276" s="117" t="s">
        <v>2328</v>
      </c>
      <c r="B276" s="117" t="s">
        <v>5894</v>
      </c>
      <c r="C276" s="118" t="s">
        <v>872</v>
      </c>
      <c r="D276" s="119" t="s">
        <v>5895</v>
      </c>
      <c r="E276" s="120" t="s">
        <v>5896</v>
      </c>
      <c r="F276" s="121" t="s">
        <v>5538</v>
      </c>
      <c r="G276" s="122" t="s">
        <v>5539</v>
      </c>
      <c r="H276" s="117" t="s">
        <v>3744</v>
      </c>
      <c r="I276" s="82" t="s">
        <v>2586</v>
      </c>
      <c r="J276" s="82" t="s">
        <v>2587</v>
      </c>
      <c r="K276" s="117" t="s">
        <v>2613</v>
      </c>
      <c r="L276" s="117"/>
      <c r="M276" s="117"/>
      <c r="N276" s="26" t="s">
        <v>2337</v>
      </c>
      <c r="O276" s="27"/>
      <c r="P276" s="26"/>
      <c r="Q276" s="28">
        <v>1</v>
      </c>
      <c r="R276" s="26"/>
      <c r="S276" s="124"/>
    </row>
    <row r="277" spans="1:19" x14ac:dyDescent="0.25">
      <c r="A277" s="117" t="s">
        <v>2328</v>
      </c>
      <c r="B277" s="117" t="s">
        <v>4089</v>
      </c>
      <c r="C277" s="118" t="s">
        <v>1136</v>
      </c>
      <c r="D277" s="119" t="s">
        <v>1137</v>
      </c>
      <c r="E277" s="120" t="s">
        <v>1138</v>
      </c>
      <c r="F277" s="121" t="s">
        <v>5538</v>
      </c>
      <c r="G277" s="122" t="s">
        <v>5539</v>
      </c>
      <c r="H277" s="117" t="s">
        <v>4090</v>
      </c>
      <c r="I277" s="82" t="s">
        <v>2988</v>
      </c>
      <c r="J277" s="82" t="s">
        <v>2989</v>
      </c>
      <c r="K277" s="117" t="s">
        <v>4091</v>
      </c>
      <c r="L277" s="117"/>
      <c r="M277" s="117"/>
      <c r="N277" s="26" t="s">
        <v>2337</v>
      </c>
      <c r="O277" s="27"/>
      <c r="P277" s="26"/>
      <c r="Q277" s="28">
        <v>1</v>
      </c>
      <c r="R277" s="26"/>
      <c r="S277" s="124"/>
    </row>
    <row r="278" spans="1:19" x14ac:dyDescent="0.25">
      <c r="A278" s="117" t="s">
        <v>2328</v>
      </c>
      <c r="B278" s="117" t="s">
        <v>4104</v>
      </c>
      <c r="C278" s="118" t="s">
        <v>1148</v>
      </c>
      <c r="D278" s="119" t="s">
        <v>1149</v>
      </c>
      <c r="E278" s="120" t="s">
        <v>1150</v>
      </c>
      <c r="F278" s="121" t="s">
        <v>5538</v>
      </c>
      <c r="G278" s="122" t="s">
        <v>5539</v>
      </c>
      <c r="H278" s="117" t="s">
        <v>4105</v>
      </c>
      <c r="I278" s="82" t="s">
        <v>3341</v>
      </c>
      <c r="J278" s="82" t="s">
        <v>3342</v>
      </c>
      <c r="K278" s="117" t="s">
        <v>2375</v>
      </c>
      <c r="L278" s="117"/>
      <c r="M278" s="117" t="s">
        <v>3479</v>
      </c>
      <c r="N278" s="26" t="s">
        <v>2337</v>
      </c>
      <c r="O278" s="27"/>
      <c r="P278" s="26"/>
      <c r="Q278" s="28">
        <v>1</v>
      </c>
      <c r="R278" s="26"/>
      <c r="S278" s="124"/>
    </row>
    <row r="279" spans="1:19" x14ac:dyDescent="0.25">
      <c r="A279" s="117" t="s">
        <v>2328</v>
      </c>
      <c r="B279" s="117" t="s">
        <v>5897</v>
      </c>
      <c r="C279" s="118" t="s">
        <v>5898</v>
      </c>
      <c r="D279" s="119" t="s">
        <v>5899</v>
      </c>
      <c r="E279" s="120" t="s">
        <v>5900</v>
      </c>
      <c r="F279" s="121" t="s">
        <v>5538</v>
      </c>
      <c r="G279" s="122" t="s">
        <v>5539</v>
      </c>
      <c r="H279" s="117" t="s">
        <v>5901</v>
      </c>
      <c r="I279" s="82" t="s">
        <v>5624</v>
      </c>
      <c r="J279" s="85" t="e">
        <v>#N/A</v>
      </c>
      <c r="K279" s="85" t="s">
        <v>2618</v>
      </c>
      <c r="L279" s="117"/>
      <c r="M279" s="117"/>
      <c r="N279" s="26" t="s">
        <v>2337</v>
      </c>
      <c r="O279" s="27"/>
      <c r="P279" s="26"/>
      <c r="Q279" s="28">
        <v>1</v>
      </c>
      <c r="R279" s="26"/>
      <c r="S279" s="124"/>
    </row>
    <row r="280" spans="1:19" x14ac:dyDescent="0.25">
      <c r="A280" s="117" t="s">
        <v>2328</v>
      </c>
      <c r="B280" s="117" t="s">
        <v>4109</v>
      </c>
      <c r="C280" s="118" t="s">
        <v>4110</v>
      </c>
      <c r="D280" s="119" t="s">
        <v>5902</v>
      </c>
      <c r="E280" s="120" t="s">
        <v>5903</v>
      </c>
      <c r="F280" s="121" t="s">
        <v>5538</v>
      </c>
      <c r="G280" s="122" t="s">
        <v>5539</v>
      </c>
      <c r="H280" s="117" t="s">
        <v>5904</v>
      </c>
      <c r="I280" s="82" t="s">
        <v>5905</v>
      </c>
      <c r="J280" s="85" t="e">
        <v>#N/A</v>
      </c>
      <c r="K280" s="85" t="s">
        <v>2618</v>
      </c>
      <c r="L280" s="117" t="s">
        <v>4115</v>
      </c>
      <c r="M280" s="117" t="s">
        <v>2565</v>
      </c>
      <c r="N280" s="26" t="s">
        <v>2337</v>
      </c>
      <c r="O280" s="27"/>
      <c r="P280" s="26"/>
      <c r="Q280" s="28">
        <v>0.94</v>
      </c>
      <c r="R280" s="26"/>
      <c r="S280" s="124"/>
    </row>
    <row r="281" spans="1:19" x14ac:dyDescent="0.25">
      <c r="A281" s="117" t="s">
        <v>2328</v>
      </c>
      <c r="B281" s="117" t="s">
        <v>1154</v>
      </c>
      <c r="C281" s="118" t="s">
        <v>1154</v>
      </c>
      <c r="D281" s="119" t="s">
        <v>1155</v>
      </c>
      <c r="E281" s="120" t="s">
        <v>1156</v>
      </c>
      <c r="F281" s="121" t="s">
        <v>5538</v>
      </c>
      <c r="G281" s="122" t="s">
        <v>5539</v>
      </c>
      <c r="H281" s="117" t="s">
        <v>4116</v>
      </c>
      <c r="I281" s="82" t="s">
        <v>3310</v>
      </c>
      <c r="J281" s="82" t="s">
        <v>3311</v>
      </c>
      <c r="K281" s="117" t="s">
        <v>4117</v>
      </c>
      <c r="L281" s="117"/>
      <c r="M281" s="117"/>
      <c r="N281" s="26" t="s">
        <v>2418</v>
      </c>
      <c r="O281" s="27"/>
      <c r="P281" s="26"/>
      <c r="Q281" s="28">
        <v>1</v>
      </c>
      <c r="R281" s="26"/>
      <c r="S281" s="124"/>
    </row>
    <row r="282" spans="1:19" x14ac:dyDescent="0.25">
      <c r="A282" s="117" t="s">
        <v>2328</v>
      </c>
      <c r="B282" s="117" t="s">
        <v>5906</v>
      </c>
      <c r="C282" s="118" t="s">
        <v>1154</v>
      </c>
      <c r="D282" s="119" t="s">
        <v>5907</v>
      </c>
      <c r="E282" s="120" t="s">
        <v>1156</v>
      </c>
      <c r="F282" s="121" t="s">
        <v>5538</v>
      </c>
      <c r="G282" s="122" t="s">
        <v>5539</v>
      </c>
      <c r="H282" s="117" t="s">
        <v>4116</v>
      </c>
      <c r="I282" s="82" t="s">
        <v>3310</v>
      </c>
      <c r="J282" s="82" t="s">
        <v>3311</v>
      </c>
      <c r="K282" s="117" t="s">
        <v>4117</v>
      </c>
      <c r="L282" s="117"/>
      <c r="M282" s="117"/>
      <c r="N282" s="26" t="s">
        <v>2418</v>
      </c>
      <c r="O282" s="27"/>
      <c r="P282" s="26"/>
      <c r="Q282" s="28">
        <v>1</v>
      </c>
      <c r="R282" s="26"/>
      <c r="S282" s="124"/>
    </row>
    <row r="283" spans="1:19" x14ac:dyDescent="0.25">
      <c r="A283" s="117" t="s">
        <v>2328</v>
      </c>
      <c r="B283" s="117" t="s">
        <v>5908</v>
      </c>
      <c r="C283" s="118" t="s">
        <v>1757</v>
      </c>
      <c r="D283" s="119" t="s">
        <v>1760</v>
      </c>
      <c r="E283" s="120" t="s">
        <v>1761</v>
      </c>
      <c r="F283" s="121" t="s">
        <v>5538</v>
      </c>
      <c r="G283" s="122" t="s">
        <v>5539</v>
      </c>
      <c r="H283" s="117" t="s">
        <v>4854</v>
      </c>
      <c r="I283" s="82" t="s">
        <v>2360</v>
      </c>
      <c r="J283" s="82" t="s">
        <v>2361</v>
      </c>
      <c r="K283" s="85" t="s">
        <v>2362</v>
      </c>
      <c r="L283" s="117"/>
      <c r="M283" s="117" t="s">
        <v>2798</v>
      </c>
      <c r="N283" s="26" t="s">
        <v>2337</v>
      </c>
      <c r="O283" s="27">
        <v>1.2666666666045785</v>
      </c>
      <c r="P283" s="26">
        <v>1</v>
      </c>
      <c r="Q283" s="28">
        <v>1</v>
      </c>
      <c r="R283" s="26"/>
      <c r="S283" s="124"/>
    </row>
    <row r="284" spans="1:19" x14ac:dyDescent="0.25">
      <c r="A284" s="117" t="s">
        <v>2328</v>
      </c>
      <c r="B284" s="117" t="s">
        <v>4120</v>
      </c>
      <c r="C284" s="118" t="s">
        <v>4121</v>
      </c>
      <c r="D284" s="119" t="s">
        <v>4122</v>
      </c>
      <c r="E284" s="120" t="s">
        <v>4123</v>
      </c>
      <c r="F284" s="121" t="s">
        <v>5538</v>
      </c>
      <c r="G284" s="122" t="s">
        <v>5539</v>
      </c>
      <c r="H284" s="117" t="s">
        <v>4124</v>
      </c>
      <c r="I284" s="82" t="s">
        <v>5909</v>
      </c>
      <c r="J284" s="85" t="e">
        <v>#N/A</v>
      </c>
      <c r="K284" s="117" t="s">
        <v>4125</v>
      </c>
      <c r="L284" s="117" t="s">
        <v>4126</v>
      </c>
      <c r="M284" s="117"/>
      <c r="N284" s="26" t="s">
        <v>2337</v>
      </c>
      <c r="O284" s="27"/>
      <c r="P284" s="26"/>
      <c r="Q284" s="28">
        <v>1</v>
      </c>
      <c r="R284" s="26"/>
      <c r="S284" s="124"/>
    </row>
    <row r="285" spans="1:19" x14ac:dyDescent="0.25">
      <c r="A285" s="117" t="s">
        <v>2328</v>
      </c>
      <c r="B285" s="117" t="s">
        <v>5910</v>
      </c>
      <c r="C285" s="118" t="s">
        <v>4121</v>
      </c>
      <c r="D285" s="119" t="s">
        <v>5911</v>
      </c>
      <c r="E285" s="120" t="s">
        <v>5912</v>
      </c>
      <c r="F285" s="121" t="s">
        <v>5538</v>
      </c>
      <c r="G285" s="122" t="s">
        <v>5539</v>
      </c>
      <c r="H285" s="117" t="s">
        <v>4124</v>
      </c>
      <c r="I285" s="82" t="s">
        <v>5909</v>
      </c>
      <c r="J285" s="85" t="e">
        <v>#N/A</v>
      </c>
      <c r="K285" s="117" t="s">
        <v>2618</v>
      </c>
      <c r="L285" s="117" t="s">
        <v>4126</v>
      </c>
      <c r="M285" s="117"/>
      <c r="N285" s="26" t="s">
        <v>2337</v>
      </c>
      <c r="O285" s="27"/>
      <c r="P285" s="26"/>
      <c r="Q285" s="28">
        <v>1</v>
      </c>
      <c r="R285" s="26"/>
      <c r="S285" s="124"/>
    </row>
    <row r="286" spans="1:19" x14ac:dyDescent="0.25">
      <c r="A286" s="117" t="s">
        <v>2328</v>
      </c>
      <c r="B286" s="117" t="s">
        <v>4137</v>
      </c>
      <c r="C286" s="118" t="s">
        <v>1163</v>
      </c>
      <c r="D286" s="119" t="s">
        <v>1164</v>
      </c>
      <c r="E286" s="120" t="s">
        <v>1165</v>
      </c>
      <c r="F286" s="121" t="s">
        <v>5538</v>
      </c>
      <c r="G286" s="122" t="s">
        <v>5539</v>
      </c>
      <c r="H286" s="117" t="s">
        <v>4138</v>
      </c>
      <c r="I286" s="82" t="s">
        <v>5913</v>
      </c>
      <c r="J286" s="85" t="e">
        <v>#N/A</v>
      </c>
      <c r="K286" s="117" t="s">
        <v>2618</v>
      </c>
      <c r="L286" s="117" t="s">
        <v>3487</v>
      </c>
      <c r="M286" s="117"/>
      <c r="N286" s="26" t="s">
        <v>2337</v>
      </c>
      <c r="O286" s="27"/>
      <c r="P286" s="26"/>
      <c r="Q286" s="28">
        <v>0.98</v>
      </c>
      <c r="R286" s="26"/>
      <c r="S286" s="124"/>
    </row>
    <row r="287" spans="1:19" x14ac:dyDescent="0.25">
      <c r="A287" s="117" t="s">
        <v>2328</v>
      </c>
      <c r="B287" s="117" t="s">
        <v>4139</v>
      </c>
      <c r="C287" s="118" t="s">
        <v>1166</v>
      </c>
      <c r="D287" s="119" t="s">
        <v>1167</v>
      </c>
      <c r="E287" s="120" t="s">
        <v>1168</v>
      </c>
      <c r="F287" s="121" t="s">
        <v>5538</v>
      </c>
      <c r="G287" s="122" t="s">
        <v>5539</v>
      </c>
      <c r="H287" s="117" t="s">
        <v>2500</v>
      </c>
      <c r="I287" s="82" t="s">
        <v>2395</v>
      </c>
      <c r="J287" s="82" t="s">
        <v>2396</v>
      </c>
      <c r="K287" s="85" t="s">
        <v>3001</v>
      </c>
      <c r="L287" s="117"/>
      <c r="M287" s="117"/>
      <c r="N287" s="26" t="s">
        <v>2337</v>
      </c>
      <c r="O287" s="27">
        <v>0.5711111108539626</v>
      </c>
      <c r="P287" s="26">
        <v>2</v>
      </c>
      <c r="Q287" s="28">
        <v>1</v>
      </c>
      <c r="R287" s="26"/>
      <c r="S287" s="124"/>
    </row>
    <row r="288" spans="1:19" x14ac:dyDescent="0.25">
      <c r="A288" s="117" t="s">
        <v>2328</v>
      </c>
      <c r="B288" s="117" t="s">
        <v>4140</v>
      </c>
      <c r="C288" s="118" t="s">
        <v>1172</v>
      </c>
      <c r="D288" s="119" t="s">
        <v>1173</v>
      </c>
      <c r="E288" s="120" t="s">
        <v>1175</v>
      </c>
      <c r="F288" s="121" t="s">
        <v>5538</v>
      </c>
      <c r="G288" s="122" t="s">
        <v>5539</v>
      </c>
      <c r="H288" s="117" t="s">
        <v>4141</v>
      </c>
      <c r="I288" s="82" t="s">
        <v>5914</v>
      </c>
      <c r="J288" s="85" t="e">
        <v>#N/A</v>
      </c>
      <c r="K288" s="117" t="s">
        <v>4142</v>
      </c>
      <c r="L288" s="117"/>
      <c r="M288" s="117"/>
      <c r="N288" s="26" t="s">
        <v>2337</v>
      </c>
      <c r="O288" s="27">
        <v>78.406111111224163</v>
      </c>
      <c r="P288" s="26">
        <v>9</v>
      </c>
      <c r="Q288" s="28">
        <v>1</v>
      </c>
      <c r="R288" s="26"/>
      <c r="S288" s="124"/>
    </row>
    <row r="289" spans="1:19" x14ac:dyDescent="0.25">
      <c r="A289" s="117" t="s">
        <v>2328</v>
      </c>
      <c r="B289" s="117" t="s">
        <v>1194</v>
      </c>
      <c r="C289" s="118" t="s">
        <v>1194</v>
      </c>
      <c r="D289" s="119" t="s">
        <v>1195</v>
      </c>
      <c r="E289" s="120" t="s">
        <v>1196</v>
      </c>
      <c r="F289" s="121" t="s">
        <v>5538</v>
      </c>
      <c r="G289" s="122" t="s">
        <v>5539</v>
      </c>
      <c r="H289" s="117" t="s">
        <v>4152</v>
      </c>
      <c r="I289" s="82" t="s">
        <v>3341</v>
      </c>
      <c r="J289" s="82" t="s">
        <v>3342</v>
      </c>
      <c r="K289" s="117" t="s">
        <v>4153</v>
      </c>
      <c r="L289" s="117"/>
      <c r="M289" s="117" t="s">
        <v>4154</v>
      </c>
      <c r="N289" s="26" t="s">
        <v>2337</v>
      </c>
      <c r="O289" s="27"/>
      <c r="P289" s="26"/>
      <c r="Q289" s="28">
        <v>1</v>
      </c>
      <c r="R289" s="26"/>
      <c r="S289" s="124"/>
    </row>
    <row r="290" spans="1:19" x14ac:dyDescent="0.25">
      <c r="A290" s="117" t="s">
        <v>2328</v>
      </c>
      <c r="B290" s="117" t="s">
        <v>4155</v>
      </c>
      <c r="C290" s="118" t="s">
        <v>4156</v>
      </c>
      <c r="D290" s="119" t="s">
        <v>4157</v>
      </c>
      <c r="E290" s="120" t="s">
        <v>4158</v>
      </c>
      <c r="F290" s="121" t="s">
        <v>5538</v>
      </c>
      <c r="G290" s="122" t="s">
        <v>5539</v>
      </c>
      <c r="H290" s="117" t="s">
        <v>4159</v>
      </c>
      <c r="I290" s="82" t="s">
        <v>4160</v>
      </c>
      <c r="J290" s="82" t="s">
        <v>4161</v>
      </c>
      <c r="K290" s="117" t="s">
        <v>4162</v>
      </c>
      <c r="L290" s="117" t="s">
        <v>4163</v>
      </c>
      <c r="M290" s="117"/>
      <c r="N290" s="26" t="s">
        <v>2337</v>
      </c>
      <c r="O290" s="27"/>
      <c r="P290" s="26"/>
      <c r="Q290" s="28">
        <v>1</v>
      </c>
      <c r="R290" s="26"/>
      <c r="S290" s="124"/>
    </row>
    <row r="291" spans="1:19" x14ac:dyDescent="0.25">
      <c r="A291" s="117" t="s">
        <v>2328</v>
      </c>
      <c r="B291" s="117" t="s">
        <v>4173</v>
      </c>
      <c r="C291" s="118" t="s">
        <v>1206</v>
      </c>
      <c r="D291" s="119" t="s">
        <v>1207</v>
      </c>
      <c r="E291" s="120" t="s">
        <v>1208</v>
      </c>
      <c r="F291" s="121" t="s">
        <v>5538</v>
      </c>
      <c r="G291" s="122" t="s">
        <v>5539</v>
      </c>
      <c r="H291" s="117" t="s">
        <v>4174</v>
      </c>
      <c r="I291" s="82" t="s">
        <v>4175</v>
      </c>
      <c r="J291" s="82" t="s">
        <v>4176</v>
      </c>
      <c r="K291" s="117" t="s">
        <v>4177</v>
      </c>
      <c r="L291" s="117"/>
      <c r="M291" s="117"/>
      <c r="N291" s="26" t="s">
        <v>2337</v>
      </c>
      <c r="O291" s="27"/>
      <c r="P291" s="26"/>
      <c r="Q291" s="28">
        <v>0.98</v>
      </c>
      <c r="R291" s="26"/>
      <c r="S291" s="124"/>
    </row>
    <row r="292" spans="1:19" x14ac:dyDescent="0.25">
      <c r="A292" s="117" t="s">
        <v>2328</v>
      </c>
      <c r="B292" s="117" t="s">
        <v>1215</v>
      </c>
      <c r="C292" s="118" t="s">
        <v>1215</v>
      </c>
      <c r="D292" s="119" t="s">
        <v>1216</v>
      </c>
      <c r="E292" s="120" t="s">
        <v>5915</v>
      </c>
      <c r="F292" s="121" t="s">
        <v>5538</v>
      </c>
      <c r="G292" s="122" t="s">
        <v>5539</v>
      </c>
      <c r="H292" s="117" t="s">
        <v>4183</v>
      </c>
      <c r="I292" s="82" t="s">
        <v>3703</v>
      </c>
      <c r="J292" s="82" t="s">
        <v>3704</v>
      </c>
      <c r="K292" s="85" t="s">
        <v>4184</v>
      </c>
      <c r="L292" s="117"/>
      <c r="M292" s="117"/>
      <c r="N292" s="26" t="s">
        <v>2551</v>
      </c>
      <c r="O292" s="27"/>
      <c r="P292" s="26"/>
      <c r="Q292" s="28">
        <v>1</v>
      </c>
      <c r="R292" s="26"/>
      <c r="S292" s="124"/>
    </row>
    <row r="293" spans="1:19" x14ac:dyDescent="0.25">
      <c r="A293" s="117" t="s">
        <v>2328</v>
      </c>
      <c r="B293" s="117" t="s">
        <v>1238</v>
      </c>
      <c r="C293" s="118" t="s">
        <v>1238</v>
      </c>
      <c r="D293" s="119" t="s">
        <v>1239</v>
      </c>
      <c r="E293" s="120" t="s">
        <v>1240</v>
      </c>
      <c r="F293" s="121" t="s">
        <v>5538</v>
      </c>
      <c r="G293" s="122" t="s">
        <v>5539</v>
      </c>
      <c r="H293" s="117" t="s">
        <v>4207</v>
      </c>
      <c r="I293" s="82" t="s">
        <v>4208</v>
      </c>
      <c r="J293" s="82" t="s">
        <v>4209</v>
      </c>
      <c r="K293" s="117" t="s">
        <v>4210</v>
      </c>
      <c r="L293" s="117" t="s">
        <v>4061</v>
      </c>
      <c r="M293" s="117"/>
      <c r="N293" s="26" t="s">
        <v>2493</v>
      </c>
      <c r="O293" s="27"/>
      <c r="P293" s="26"/>
      <c r="Q293" s="28">
        <v>0.99</v>
      </c>
      <c r="R293" s="26"/>
      <c r="S293" s="124"/>
    </row>
    <row r="294" spans="1:19" x14ac:dyDescent="0.25">
      <c r="A294" s="117" t="s">
        <v>2328</v>
      </c>
      <c r="B294" s="117" t="s">
        <v>4215</v>
      </c>
      <c r="C294" s="118" t="s">
        <v>1244</v>
      </c>
      <c r="D294" s="119" t="s">
        <v>1245</v>
      </c>
      <c r="E294" s="120" t="s">
        <v>1246</v>
      </c>
      <c r="F294" s="121" t="s">
        <v>5538</v>
      </c>
      <c r="G294" s="122" t="s">
        <v>5539</v>
      </c>
      <c r="H294" s="117" t="s">
        <v>4216</v>
      </c>
      <c r="I294" s="82" t="s">
        <v>2845</v>
      </c>
      <c r="J294" s="82" t="s">
        <v>2846</v>
      </c>
      <c r="K294" s="117" t="s">
        <v>3149</v>
      </c>
      <c r="L294" s="117" t="s">
        <v>2848</v>
      </c>
      <c r="M294" s="117"/>
      <c r="N294" s="26" t="s">
        <v>2337</v>
      </c>
      <c r="O294" s="27">
        <v>2.8833333333022892</v>
      </c>
      <c r="P294" s="26">
        <v>1</v>
      </c>
      <c r="Q294" s="28">
        <v>1</v>
      </c>
      <c r="R294" s="26"/>
      <c r="S294" s="124"/>
    </row>
    <row r="295" spans="1:19" x14ac:dyDescent="0.25">
      <c r="A295" s="117" t="s">
        <v>2328</v>
      </c>
      <c r="B295" s="117" t="s">
        <v>5916</v>
      </c>
      <c r="C295" s="118" t="s">
        <v>5917</v>
      </c>
      <c r="D295" s="119" t="s">
        <v>5918</v>
      </c>
      <c r="E295" s="120" t="s">
        <v>5919</v>
      </c>
      <c r="F295" s="121" t="s">
        <v>5538</v>
      </c>
      <c r="G295" s="122" t="s">
        <v>5539</v>
      </c>
      <c r="H295" s="117" t="s">
        <v>4218</v>
      </c>
      <c r="I295" s="82" t="s">
        <v>3201</v>
      </c>
      <c r="J295" s="82" t="s">
        <v>3202</v>
      </c>
      <c r="K295" s="117" t="s">
        <v>4219</v>
      </c>
      <c r="L295" s="117"/>
      <c r="M295" s="117"/>
      <c r="N295" s="26" t="s">
        <v>2521</v>
      </c>
      <c r="O295" s="27"/>
      <c r="P295" s="26"/>
      <c r="Q295" s="28">
        <v>1</v>
      </c>
      <c r="R295" s="26"/>
      <c r="S295" s="124"/>
    </row>
    <row r="296" spans="1:19" x14ac:dyDescent="0.25">
      <c r="A296" s="117" t="s">
        <v>2328</v>
      </c>
      <c r="B296" s="117" t="s">
        <v>5920</v>
      </c>
      <c r="C296" s="118" t="s">
        <v>5920</v>
      </c>
      <c r="D296" s="119" t="s">
        <v>5921</v>
      </c>
      <c r="E296" s="120" t="s">
        <v>5922</v>
      </c>
      <c r="F296" s="121" t="s">
        <v>5538</v>
      </c>
      <c r="G296" s="122" t="s">
        <v>5539</v>
      </c>
      <c r="H296" s="117" t="s">
        <v>5923</v>
      </c>
      <c r="I296" s="82" t="s">
        <v>5924</v>
      </c>
      <c r="J296" s="82" t="s">
        <v>5925</v>
      </c>
      <c r="K296" s="117" t="s">
        <v>5926</v>
      </c>
      <c r="L296" s="117"/>
      <c r="M296" s="117"/>
      <c r="N296" s="26" t="s">
        <v>2337</v>
      </c>
      <c r="O296" s="27"/>
      <c r="P296" s="26"/>
      <c r="Q296" s="28">
        <v>1</v>
      </c>
      <c r="R296" s="26"/>
      <c r="S296" s="124"/>
    </row>
    <row r="297" spans="1:19" x14ac:dyDescent="0.25">
      <c r="A297" s="117" t="s">
        <v>2328</v>
      </c>
      <c r="B297" s="117" t="s">
        <v>1253</v>
      </c>
      <c r="C297" s="118" t="s">
        <v>1253</v>
      </c>
      <c r="D297" s="119" t="s">
        <v>1254</v>
      </c>
      <c r="E297" s="120" t="s">
        <v>1254</v>
      </c>
      <c r="F297" s="121" t="s">
        <v>5538</v>
      </c>
      <c r="G297" s="122" t="s">
        <v>5539</v>
      </c>
      <c r="H297" s="117" t="s">
        <v>4222</v>
      </c>
      <c r="I297" s="82" t="s">
        <v>5701</v>
      </c>
      <c r="J297" s="85" t="e">
        <v>#N/A</v>
      </c>
      <c r="K297" s="117" t="s">
        <v>4223</v>
      </c>
      <c r="L297" s="117"/>
      <c r="M297" s="117"/>
      <c r="N297" s="26" t="s">
        <v>2337</v>
      </c>
      <c r="O297" s="27"/>
      <c r="P297" s="26"/>
      <c r="Q297" s="28">
        <v>1</v>
      </c>
      <c r="R297" s="26"/>
      <c r="S297" s="124"/>
    </row>
    <row r="298" spans="1:19" x14ac:dyDescent="0.25">
      <c r="A298" s="117" t="s">
        <v>2328</v>
      </c>
      <c r="B298" s="117" t="s">
        <v>4986</v>
      </c>
      <c r="C298" s="118" t="s">
        <v>1870</v>
      </c>
      <c r="D298" s="119" t="s">
        <v>1871</v>
      </c>
      <c r="E298" s="120" t="s">
        <v>1872</v>
      </c>
      <c r="F298" s="121" t="s">
        <v>5538</v>
      </c>
      <c r="G298" s="122" t="s">
        <v>5539</v>
      </c>
      <c r="H298" s="117" t="s">
        <v>4987</v>
      </c>
      <c r="I298" s="82" t="s">
        <v>4570</v>
      </c>
      <c r="J298" s="82" t="s">
        <v>4571</v>
      </c>
      <c r="K298" s="85" t="s">
        <v>2618</v>
      </c>
      <c r="L298" s="117"/>
      <c r="M298" s="117"/>
      <c r="N298" s="26" t="s">
        <v>2337</v>
      </c>
      <c r="O298" s="27"/>
      <c r="P298" s="26"/>
      <c r="Q298" s="28">
        <v>1</v>
      </c>
      <c r="R298" s="26"/>
      <c r="S298" s="124"/>
    </row>
    <row r="299" spans="1:19" x14ac:dyDescent="0.25">
      <c r="A299" s="117" t="s">
        <v>2328</v>
      </c>
      <c r="B299" s="117" t="s">
        <v>4232</v>
      </c>
      <c r="C299" s="118" t="s">
        <v>1258</v>
      </c>
      <c r="D299" s="119" t="s">
        <v>1259</v>
      </c>
      <c r="E299" s="120" t="s">
        <v>1260</v>
      </c>
      <c r="F299" s="121" t="s">
        <v>5538</v>
      </c>
      <c r="G299" s="122" t="s">
        <v>5539</v>
      </c>
      <c r="H299" s="117" t="s">
        <v>4233</v>
      </c>
      <c r="I299" s="82" t="s">
        <v>2804</v>
      </c>
      <c r="J299" s="82" t="s">
        <v>2805</v>
      </c>
      <c r="K299" s="117" t="s">
        <v>4234</v>
      </c>
      <c r="L299" s="117" t="s">
        <v>2806</v>
      </c>
      <c r="M299" s="117" t="s">
        <v>4235</v>
      </c>
      <c r="N299" s="26" t="s">
        <v>2337</v>
      </c>
      <c r="O299" s="27">
        <v>3.4000000000814907</v>
      </c>
      <c r="P299" s="26">
        <v>1</v>
      </c>
      <c r="Q299" s="28">
        <v>1</v>
      </c>
      <c r="R299" s="26"/>
      <c r="S299" s="124"/>
    </row>
    <row r="300" spans="1:19" x14ac:dyDescent="0.25">
      <c r="A300" s="117" t="s">
        <v>2328</v>
      </c>
      <c r="B300" s="117" t="s">
        <v>4232</v>
      </c>
      <c r="C300" s="118" t="s">
        <v>1261</v>
      </c>
      <c r="D300" s="119" t="s">
        <v>1259</v>
      </c>
      <c r="E300" s="120" t="s">
        <v>1260</v>
      </c>
      <c r="F300" s="121" t="s">
        <v>5538</v>
      </c>
      <c r="G300" s="122" t="s">
        <v>5539</v>
      </c>
      <c r="H300" s="117" t="s">
        <v>4233</v>
      </c>
      <c r="I300" s="82" t="s">
        <v>2804</v>
      </c>
      <c r="J300" s="82" t="s">
        <v>2805</v>
      </c>
      <c r="K300" s="117" t="s">
        <v>4234</v>
      </c>
      <c r="L300" s="117" t="s">
        <v>2806</v>
      </c>
      <c r="M300" s="117" t="s">
        <v>5927</v>
      </c>
      <c r="N300" s="26" t="s">
        <v>2337</v>
      </c>
      <c r="O300" s="27">
        <v>8.624166666821111</v>
      </c>
      <c r="P300" s="26">
        <v>1</v>
      </c>
      <c r="Q300" s="28">
        <v>1</v>
      </c>
      <c r="R300" s="26"/>
      <c r="S300" s="124"/>
    </row>
    <row r="301" spans="1:19" x14ac:dyDescent="0.25">
      <c r="A301" s="117" t="s">
        <v>2328</v>
      </c>
      <c r="B301" s="117" t="s">
        <v>4232</v>
      </c>
      <c r="C301" s="118" t="s">
        <v>1262</v>
      </c>
      <c r="D301" s="119" t="s">
        <v>1259</v>
      </c>
      <c r="E301" s="120" t="s">
        <v>1260</v>
      </c>
      <c r="F301" s="121" t="s">
        <v>5538</v>
      </c>
      <c r="G301" s="122" t="s">
        <v>5539</v>
      </c>
      <c r="H301" s="117" t="s">
        <v>4233</v>
      </c>
      <c r="I301" s="82" t="s">
        <v>2804</v>
      </c>
      <c r="J301" s="82" t="s">
        <v>2805</v>
      </c>
      <c r="K301" s="117" t="s">
        <v>4234</v>
      </c>
      <c r="L301" s="117" t="s">
        <v>2806</v>
      </c>
      <c r="M301" s="117" t="s">
        <v>4235</v>
      </c>
      <c r="N301" s="26" t="s">
        <v>2337</v>
      </c>
      <c r="O301" s="27">
        <v>2.9961111110751517</v>
      </c>
      <c r="P301" s="26">
        <v>1</v>
      </c>
      <c r="Q301" s="28">
        <v>1</v>
      </c>
      <c r="R301" s="26"/>
      <c r="S301" s="124"/>
    </row>
    <row r="302" spans="1:19" x14ac:dyDescent="0.25">
      <c r="A302" s="117" t="s">
        <v>2328</v>
      </c>
      <c r="B302" s="117" t="s">
        <v>4236</v>
      </c>
      <c r="C302" s="118" t="s">
        <v>5928</v>
      </c>
      <c r="D302" s="119" t="s">
        <v>1264</v>
      </c>
      <c r="E302" s="120" t="s">
        <v>1265</v>
      </c>
      <c r="F302" s="121" t="s">
        <v>5538</v>
      </c>
      <c r="G302" s="122" t="s">
        <v>5539</v>
      </c>
      <c r="H302" s="117" t="s">
        <v>4237</v>
      </c>
      <c r="I302" s="82" t="s">
        <v>2360</v>
      </c>
      <c r="J302" s="82" t="s">
        <v>2361</v>
      </c>
      <c r="K302" s="117" t="s">
        <v>2678</v>
      </c>
      <c r="L302" s="117"/>
      <c r="M302" s="117" t="s">
        <v>4635</v>
      </c>
      <c r="N302" s="26" t="s">
        <v>2337</v>
      </c>
      <c r="O302" s="27"/>
      <c r="P302" s="26"/>
      <c r="Q302" s="28">
        <v>1</v>
      </c>
      <c r="R302" s="26"/>
      <c r="S302" s="124"/>
    </row>
    <row r="303" spans="1:19" x14ac:dyDescent="0.25">
      <c r="A303" s="117" t="s">
        <v>2328</v>
      </c>
      <c r="B303" s="117" t="s">
        <v>4236</v>
      </c>
      <c r="C303" s="118" t="s">
        <v>1263</v>
      </c>
      <c r="D303" s="119" t="s">
        <v>1264</v>
      </c>
      <c r="E303" s="120" t="s">
        <v>1265</v>
      </c>
      <c r="F303" s="121" t="s">
        <v>5538</v>
      </c>
      <c r="G303" s="122" t="s">
        <v>5539</v>
      </c>
      <c r="H303" s="117" t="s">
        <v>4237</v>
      </c>
      <c r="I303" s="82" t="s">
        <v>2360</v>
      </c>
      <c r="J303" s="82" t="s">
        <v>2361</v>
      </c>
      <c r="K303" s="117" t="s">
        <v>2678</v>
      </c>
      <c r="L303" s="117"/>
      <c r="M303" s="117"/>
      <c r="N303" s="26" t="s">
        <v>2337</v>
      </c>
      <c r="O303" s="27">
        <v>0.26666666666278616</v>
      </c>
      <c r="P303" s="26">
        <v>1</v>
      </c>
      <c r="Q303" s="28">
        <v>1</v>
      </c>
      <c r="R303" s="26"/>
      <c r="S303" s="124"/>
    </row>
    <row r="304" spans="1:19" x14ac:dyDescent="0.25">
      <c r="A304" s="117" t="s">
        <v>2328</v>
      </c>
      <c r="B304" s="117" t="s">
        <v>5929</v>
      </c>
      <c r="C304" s="118" t="s">
        <v>4239</v>
      </c>
      <c r="D304" s="119" t="s">
        <v>5930</v>
      </c>
      <c r="E304" s="120" t="s">
        <v>5931</v>
      </c>
      <c r="F304" s="121" t="s">
        <v>5538</v>
      </c>
      <c r="G304" s="122" t="s">
        <v>5539</v>
      </c>
      <c r="H304" s="117" t="s">
        <v>4242</v>
      </c>
      <c r="I304" s="82" t="s">
        <v>2804</v>
      </c>
      <c r="J304" s="82" t="s">
        <v>2805</v>
      </c>
      <c r="K304" s="117" t="s">
        <v>2362</v>
      </c>
      <c r="L304" s="117" t="s">
        <v>2806</v>
      </c>
      <c r="M304" s="117" t="s">
        <v>4243</v>
      </c>
      <c r="N304" s="26" t="s">
        <v>2337</v>
      </c>
      <c r="O304" s="27"/>
      <c r="P304" s="26"/>
      <c r="Q304" s="28">
        <v>1</v>
      </c>
      <c r="R304" s="26"/>
      <c r="S304" s="124"/>
    </row>
    <row r="305" spans="1:19" x14ac:dyDescent="0.25">
      <c r="A305" s="117" t="s">
        <v>2328</v>
      </c>
      <c r="B305" s="117" t="s">
        <v>4246</v>
      </c>
      <c r="C305" s="118" t="s">
        <v>4246</v>
      </c>
      <c r="D305" s="119" t="s">
        <v>4247</v>
      </c>
      <c r="E305" s="120" t="s">
        <v>4248</v>
      </c>
      <c r="F305" s="121" t="s">
        <v>5538</v>
      </c>
      <c r="G305" s="122" t="s">
        <v>5539</v>
      </c>
      <c r="H305" s="117" t="s">
        <v>4249</v>
      </c>
      <c r="I305" s="82" t="s">
        <v>3286</v>
      </c>
      <c r="J305" s="82" t="s">
        <v>3287</v>
      </c>
      <c r="K305" s="85" t="s">
        <v>4250</v>
      </c>
      <c r="L305" s="117"/>
      <c r="M305" s="117"/>
      <c r="N305" s="26" t="s">
        <v>2337</v>
      </c>
      <c r="O305" s="27"/>
      <c r="P305" s="26"/>
      <c r="Q305" s="28">
        <v>1</v>
      </c>
      <c r="R305" s="26"/>
      <c r="S305" s="124"/>
    </row>
    <row r="306" spans="1:19" x14ac:dyDescent="0.25">
      <c r="A306" s="117" t="s">
        <v>2328</v>
      </c>
      <c r="B306" s="117" t="s">
        <v>1269</v>
      </c>
      <c r="C306" s="118" t="s">
        <v>1269</v>
      </c>
      <c r="D306" s="119" t="s">
        <v>1270</v>
      </c>
      <c r="E306" s="120" t="s">
        <v>2</v>
      </c>
      <c r="F306" s="121" t="s">
        <v>5538</v>
      </c>
      <c r="G306" s="122" t="s">
        <v>5539</v>
      </c>
      <c r="H306" s="117" t="s">
        <v>4252</v>
      </c>
      <c r="I306" s="82" t="s">
        <v>5932</v>
      </c>
      <c r="J306" s="85" t="e">
        <v>#N/A</v>
      </c>
      <c r="K306" s="85" t="s">
        <v>4253</v>
      </c>
      <c r="L306" s="117"/>
      <c r="M306" s="117"/>
      <c r="N306" s="26" t="s">
        <v>2337</v>
      </c>
      <c r="O306" s="27">
        <v>16.652500000025611</v>
      </c>
      <c r="P306" s="26">
        <v>7</v>
      </c>
      <c r="Q306" s="28">
        <v>1</v>
      </c>
      <c r="R306" s="26"/>
      <c r="S306" s="124"/>
    </row>
    <row r="307" spans="1:19" x14ac:dyDescent="0.25">
      <c r="A307" s="117" t="s">
        <v>2328</v>
      </c>
      <c r="B307" s="117" t="s">
        <v>4257</v>
      </c>
      <c r="C307" s="118" t="s">
        <v>4258</v>
      </c>
      <c r="D307" s="119" t="s">
        <v>4259</v>
      </c>
      <c r="E307" s="120" t="s">
        <v>4260</v>
      </c>
      <c r="F307" s="121" t="s">
        <v>5538</v>
      </c>
      <c r="G307" s="122" t="s">
        <v>5539</v>
      </c>
      <c r="H307" s="117" t="s">
        <v>4261</v>
      </c>
      <c r="I307" s="82" t="s">
        <v>2395</v>
      </c>
      <c r="J307" s="82" t="s">
        <v>2396</v>
      </c>
      <c r="K307" s="85" t="s">
        <v>3209</v>
      </c>
      <c r="L307" s="117"/>
      <c r="M307" s="117"/>
      <c r="N307" s="26" t="s">
        <v>2337</v>
      </c>
      <c r="O307" s="27"/>
      <c r="P307" s="26"/>
      <c r="Q307" s="28">
        <v>1</v>
      </c>
      <c r="R307" s="26"/>
      <c r="S307" s="124"/>
    </row>
    <row r="308" spans="1:19" x14ac:dyDescent="0.25">
      <c r="A308" s="117" t="s">
        <v>2328</v>
      </c>
      <c r="B308" s="117" t="s">
        <v>5933</v>
      </c>
      <c r="C308" s="118" t="s">
        <v>4265</v>
      </c>
      <c r="D308" s="119" t="s">
        <v>5934</v>
      </c>
      <c r="E308" s="120" t="s">
        <v>5935</v>
      </c>
      <c r="F308" s="121" t="s">
        <v>5538</v>
      </c>
      <c r="G308" s="122" t="s">
        <v>5539</v>
      </c>
      <c r="H308" s="117" t="s">
        <v>3059</v>
      </c>
      <c r="I308" s="82" t="s">
        <v>2360</v>
      </c>
      <c r="J308" s="82" t="s">
        <v>2361</v>
      </c>
      <c r="K308" s="117" t="s">
        <v>2375</v>
      </c>
      <c r="L308" s="117"/>
      <c r="M308" s="117" t="s">
        <v>2589</v>
      </c>
      <c r="N308" s="26" t="s">
        <v>2337</v>
      </c>
      <c r="O308" s="27"/>
      <c r="P308" s="26"/>
      <c r="Q308" s="28">
        <v>1</v>
      </c>
      <c r="R308" s="26"/>
      <c r="S308" s="124"/>
    </row>
    <row r="309" spans="1:19" x14ac:dyDescent="0.25">
      <c r="A309" s="117" t="s">
        <v>2328</v>
      </c>
      <c r="B309" s="117" t="s">
        <v>5936</v>
      </c>
      <c r="C309" s="118" t="s">
        <v>5937</v>
      </c>
      <c r="D309" s="119" t="s">
        <v>5938</v>
      </c>
      <c r="E309" s="120" t="s">
        <v>5939</v>
      </c>
      <c r="F309" s="121" t="s">
        <v>5538</v>
      </c>
      <c r="G309" s="122" t="s">
        <v>5539</v>
      </c>
      <c r="H309" s="117" t="s">
        <v>5940</v>
      </c>
      <c r="I309" s="82" t="s">
        <v>5941</v>
      </c>
      <c r="J309" s="85" t="e">
        <v>#N/A</v>
      </c>
      <c r="K309" s="85" t="s">
        <v>2618</v>
      </c>
      <c r="L309" s="117" t="s">
        <v>5942</v>
      </c>
      <c r="M309" s="117" t="s">
        <v>2347</v>
      </c>
      <c r="N309" s="26" t="s">
        <v>2337</v>
      </c>
      <c r="O309" s="27"/>
      <c r="P309" s="26"/>
      <c r="Q309" s="28">
        <v>1</v>
      </c>
      <c r="R309" s="26"/>
      <c r="S309" s="124"/>
    </row>
    <row r="310" spans="1:19" x14ac:dyDescent="0.25">
      <c r="A310" s="117" t="s">
        <v>2328</v>
      </c>
      <c r="B310" s="117" t="s">
        <v>4294</v>
      </c>
      <c r="C310" s="118" t="s">
        <v>4294</v>
      </c>
      <c r="D310" s="119" t="s">
        <v>5943</v>
      </c>
      <c r="E310" s="120" t="s">
        <v>5944</v>
      </c>
      <c r="F310" s="121" t="s">
        <v>5538</v>
      </c>
      <c r="G310" s="122" t="s">
        <v>5539</v>
      </c>
      <c r="H310" s="117" t="s">
        <v>4296</v>
      </c>
      <c r="I310" s="82" t="s">
        <v>4297</v>
      </c>
      <c r="J310" s="82" t="s">
        <v>4298</v>
      </c>
      <c r="K310" s="85" t="s">
        <v>2698</v>
      </c>
      <c r="L310" s="117"/>
      <c r="M310" s="117"/>
      <c r="N310" s="26" t="s">
        <v>2337</v>
      </c>
      <c r="O310" s="27"/>
      <c r="P310" s="26"/>
      <c r="Q310" s="28">
        <v>1</v>
      </c>
      <c r="R310" s="26"/>
      <c r="S310" s="124"/>
    </row>
    <row r="311" spans="1:19" x14ac:dyDescent="0.25">
      <c r="A311" s="117" t="s">
        <v>2328</v>
      </c>
      <c r="B311" s="117" t="s">
        <v>1316</v>
      </c>
      <c r="C311" s="118" t="s">
        <v>1316</v>
      </c>
      <c r="D311" s="119" t="s">
        <v>1317</v>
      </c>
      <c r="E311" s="120" t="s">
        <v>1318</v>
      </c>
      <c r="F311" s="121" t="s">
        <v>5538</v>
      </c>
      <c r="G311" s="122" t="s">
        <v>5539</v>
      </c>
      <c r="H311" s="117" t="s">
        <v>4325</v>
      </c>
      <c r="I311" s="82" t="s">
        <v>2481</v>
      </c>
      <c r="J311" s="82" t="s">
        <v>2482</v>
      </c>
      <c r="K311" s="117" t="s">
        <v>4326</v>
      </c>
      <c r="L311" s="117"/>
      <c r="M311" s="117"/>
      <c r="N311" s="26" t="s">
        <v>2337</v>
      </c>
      <c r="O311" s="27">
        <v>33.833333333430346</v>
      </c>
      <c r="P311" s="26">
        <v>2</v>
      </c>
      <c r="Q311" s="28">
        <v>1</v>
      </c>
      <c r="R311" s="26"/>
      <c r="S311" s="124"/>
    </row>
    <row r="312" spans="1:19" x14ac:dyDescent="0.25">
      <c r="A312" s="117" t="s">
        <v>2328</v>
      </c>
      <c r="B312" s="117" t="s">
        <v>4327</v>
      </c>
      <c r="C312" s="118" t="s">
        <v>1319</v>
      </c>
      <c r="D312" s="119" t="s">
        <v>1320</v>
      </c>
      <c r="E312" s="120" t="s">
        <v>1321</v>
      </c>
      <c r="F312" s="121" t="s">
        <v>5538</v>
      </c>
      <c r="G312" s="122" t="s">
        <v>5539</v>
      </c>
      <c r="H312" s="117" t="s">
        <v>4328</v>
      </c>
      <c r="I312" s="82" t="s">
        <v>2893</v>
      </c>
      <c r="J312" s="82" t="s">
        <v>2894</v>
      </c>
      <c r="K312" s="117" t="s">
        <v>4329</v>
      </c>
      <c r="L312" s="117" t="s">
        <v>4330</v>
      </c>
      <c r="M312" s="117"/>
      <c r="N312" s="26" t="s">
        <v>2337</v>
      </c>
      <c r="O312" s="27">
        <v>3.9066666666185483</v>
      </c>
      <c r="P312" s="26">
        <v>1</v>
      </c>
      <c r="Q312" s="28">
        <v>1</v>
      </c>
      <c r="R312" s="26"/>
      <c r="S312" s="124"/>
    </row>
    <row r="313" spans="1:19" x14ac:dyDescent="0.25">
      <c r="A313" s="117" t="s">
        <v>2328</v>
      </c>
      <c r="B313" s="117" t="s">
        <v>5945</v>
      </c>
      <c r="C313" s="118" t="s">
        <v>1463</v>
      </c>
      <c r="D313" s="119" t="s">
        <v>1464</v>
      </c>
      <c r="E313" s="120" t="s">
        <v>1464</v>
      </c>
      <c r="F313" s="121" t="s">
        <v>5538</v>
      </c>
      <c r="G313" s="122" t="s">
        <v>5539</v>
      </c>
      <c r="H313" s="117" t="s">
        <v>5946</v>
      </c>
      <c r="I313" s="82" t="s">
        <v>5947</v>
      </c>
      <c r="J313" s="85" t="e">
        <v>#N/A</v>
      </c>
      <c r="K313" s="117" t="s">
        <v>4515</v>
      </c>
      <c r="L313" s="117" t="s">
        <v>4061</v>
      </c>
      <c r="M313" s="117"/>
      <c r="N313" s="26" t="s">
        <v>2337</v>
      </c>
      <c r="O313" s="27">
        <v>0.71666666690725833</v>
      </c>
      <c r="P313" s="26">
        <v>1</v>
      </c>
      <c r="Q313" s="28">
        <v>1</v>
      </c>
      <c r="R313" s="26"/>
      <c r="S313" s="124"/>
    </row>
    <row r="314" spans="1:19" x14ac:dyDescent="0.25">
      <c r="A314" s="117" t="s">
        <v>2328</v>
      </c>
      <c r="B314" s="117" t="s">
        <v>4345</v>
      </c>
      <c r="C314" s="118" t="s">
        <v>1330</v>
      </c>
      <c r="D314" s="119" t="s">
        <v>1331</v>
      </c>
      <c r="E314" s="120" t="s">
        <v>1332</v>
      </c>
      <c r="F314" s="121" t="s">
        <v>5538</v>
      </c>
      <c r="G314" s="122" t="s">
        <v>5539</v>
      </c>
      <c r="H314" s="117" t="s">
        <v>4347</v>
      </c>
      <c r="I314" s="82" t="s">
        <v>2350</v>
      </c>
      <c r="J314" s="82" t="s">
        <v>2351</v>
      </c>
      <c r="K314" s="85" t="s">
        <v>3047</v>
      </c>
      <c r="L314" s="117" t="s">
        <v>2351</v>
      </c>
      <c r="M314" s="117"/>
      <c r="N314" s="26" t="s">
        <v>2337</v>
      </c>
      <c r="O314" s="27"/>
      <c r="P314" s="26"/>
      <c r="Q314" s="28">
        <v>0.88</v>
      </c>
      <c r="R314" s="26" t="s">
        <v>2364</v>
      </c>
      <c r="S314" s="124" t="s">
        <v>2842</v>
      </c>
    </row>
    <row r="315" spans="1:19" x14ac:dyDescent="0.25">
      <c r="A315" s="117" t="s">
        <v>2328</v>
      </c>
      <c r="B315" s="117" t="s">
        <v>4352</v>
      </c>
      <c r="C315" s="118" t="s">
        <v>4353</v>
      </c>
      <c r="D315" s="119" t="s">
        <v>4354</v>
      </c>
      <c r="E315" s="120" t="s">
        <v>4355</v>
      </c>
      <c r="F315" s="121" t="s">
        <v>5538</v>
      </c>
      <c r="G315" s="122" t="s">
        <v>5539</v>
      </c>
      <c r="H315" s="117" t="s">
        <v>4356</v>
      </c>
      <c r="I315" s="82" t="s">
        <v>3484</v>
      </c>
      <c r="J315" s="82" t="s">
        <v>3485</v>
      </c>
      <c r="K315" s="85" t="s">
        <v>4357</v>
      </c>
      <c r="L315" s="117" t="s">
        <v>3487</v>
      </c>
      <c r="M315" s="117"/>
      <c r="N315" s="26" t="s">
        <v>2521</v>
      </c>
      <c r="O315" s="27"/>
      <c r="P315" s="26"/>
      <c r="Q315" s="28">
        <v>1</v>
      </c>
      <c r="R315" s="26"/>
      <c r="S315" s="124"/>
    </row>
    <row r="316" spans="1:19" x14ac:dyDescent="0.25">
      <c r="A316" s="117" t="s">
        <v>2328</v>
      </c>
      <c r="B316" s="117" t="s">
        <v>4360</v>
      </c>
      <c r="C316" s="118" t="s">
        <v>1337</v>
      </c>
      <c r="D316" s="119" t="s">
        <v>1338</v>
      </c>
      <c r="E316" s="120" t="s">
        <v>1339</v>
      </c>
      <c r="F316" s="121" t="s">
        <v>5538</v>
      </c>
      <c r="G316" s="122" t="s">
        <v>5539</v>
      </c>
      <c r="H316" s="117" t="s">
        <v>4361</v>
      </c>
      <c r="I316" s="82" t="s">
        <v>3180</v>
      </c>
      <c r="J316" s="82" t="s">
        <v>3181</v>
      </c>
      <c r="K316" s="117" t="s">
        <v>4362</v>
      </c>
      <c r="L316" s="117"/>
      <c r="M316" s="117"/>
      <c r="N316" s="26" t="s">
        <v>2337</v>
      </c>
      <c r="O316" s="27">
        <v>22.900833333085757</v>
      </c>
      <c r="P316" s="26">
        <v>3</v>
      </c>
      <c r="Q316" s="28">
        <v>1</v>
      </c>
      <c r="R316" s="26"/>
      <c r="S316" s="124"/>
    </row>
    <row r="317" spans="1:19" x14ac:dyDescent="0.25">
      <c r="A317" s="117" t="s">
        <v>2328</v>
      </c>
      <c r="B317" s="117" t="s">
        <v>5948</v>
      </c>
      <c r="C317" s="118" t="s">
        <v>5949</v>
      </c>
      <c r="D317" s="119" t="s">
        <v>5950</v>
      </c>
      <c r="E317" s="120" t="s">
        <v>5951</v>
      </c>
      <c r="F317" s="121" t="s">
        <v>5538</v>
      </c>
      <c r="G317" s="122" t="s">
        <v>5539</v>
      </c>
      <c r="H317" s="117" t="s">
        <v>5952</v>
      </c>
      <c r="I317" s="82" t="s">
        <v>2902</v>
      </c>
      <c r="J317" s="82" t="s">
        <v>2903</v>
      </c>
      <c r="K317" s="85" t="s">
        <v>4465</v>
      </c>
      <c r="L317" s="117"/>
      <c r="M317" s="117"/>
      <c r="N317" s="26" t="s">
        <v>2337</v>
      </c>
      <c r="O317" s="27"/>
      <c r="P317" s="26"/>
      <c r="Q317" s="28">
        <v>0.99</v>
      </c>
      <c r="R317" s="26"/>
      <c r="S317" s="124"/>
    </row>
    <row r="318" spans="1:19" x14ac:dyDescent="0.25">
      <c r="A318" s="117" t="s">
        <v>2328</v>
      </c>
      <c r="B318" s="117" t="s">
        <v>4382</v>
      </c>
      <c r="C318" s="118" t="s">
        <v>1359</v>
      </c>
      <c r="D318" s="119" t="s">
        <v>1360</v>
      </c>
      <c r="E318" s="120" t="s">
        <v>1361</v>
      </c>
      <c r="F318" s="121" t="s">
        <v>5538</v>
      </c>
      <c r="G318" s="122" t="s">
        <v>5539</v>
      </c>
      <c r="H318" s="117" t="s">
        <v>4383</v>
      </c>
      <c r="I318" s="82" t="s">
        <v>2402</v>
      </c>
      <c r="J318" s="82" t="s">
        <v>2403</v>
      </c>
      <c r="K318" s="117" t="s">
        <v>2403</v>
      </c>
      <c r="L318" s="117" t="s">
        <v>3765</v>
      </c>
      <c r="M318" s="117" t="s">
        <v>2406</v>
      </c>
      <c r="N318" s="26" t="s">
        <v>2337</v>
      </c>
      <c r="O318" s="27">
        <v>16.766666666662786</v>
      </c>
      <c r="P318" s="26">
        <v>2</v>
      </c>
      <c r="Q318" s="28">
        <v>1</v>
      </c>
      <c r="R318" s="26"/>
      <c r="S318" s="124"/>
    </row>
    <row r="319" spans="1:19" x14ac:dyDescent="0.25">
      <c r="A319" s="117" t="s">
        <v>2328</v>
      </c>
      <c r="B319" s="117" t="s">
        <v>4384</v>
      </c>
      <c r="C319" s="118" t="s">
        <v>1362</v>
      </c>
      <c r="D319" s="119" t="s">
        <v>1363</v>
      </c>
      <c r="E319" s="120" t="s">
        <v>1364</v>
      </c>
      <c r="F319" s="121" t="s">
        <v>5538</v>
      </c>
      <c r="G319" s="122" t="s">
        <v>5539</v>
      </c>
      <c r="H319" s="117" t="s">
        <v>4385</v>
      </c>
      <c r="I319" s="82" t="s">
        <v>5905</v>
      </c>
      <c r="J319" s="85" t="e">
        <v>#N/A</v>
      </c>
      <c r="K319" s="117" t="s">
        <v>4386</v>
      </c>
      <c r="L319" s="117" t="s">
        <v>4115</v>
      </c>
      <c r="M319" s="117" t="s">
        <v>2565</v>
      </c>
      <c r="N319" s="26" t="s">
        <v>2337</v>
      </c>
      <c r="O319" s="27"/>
      <c r="P319" s="26"/>
      <c r="Q319" s="28">
        <v>1</v>
      </c>
      <c r="R319" s="26"/>
      <c r="S319" s="124"/>
    </row>
    <row r="320" spans="1:19" x14ac:dyDescent="0.25">
      <c r="A320" s="117" t="s">
        <v>2328</v>
      </c>
      <c r="B320" s="117" t="s">
        <v>4387</v>
      </c>
      <c r="C320" s="118" t="s">
        <v>5953</v>
      </c>
      <c r="D320" s="119" t="s">
        <v>1366</v>
      </c>
      <c r="E320" s="120" t="s">
        <v>5954</v>
      </c>
      <c r="F320" s="121" t="s">
        <v>5538</v>
      </c>
      <c r="G320" s="122" t="s">
        <v>5539</v>
      </c>
      <c r="H320" s="117" t="s">
        <v>4388</v>
      </c>
      <c r="I320" s="82" t="s">
        <v>3635</v>
      </c>
      <c r="J320" s="82" t="s">
        <v>3636</v>
      </c>
      <c r="K320" s="85" t="s">
        <v>4389</v>
      </c>
      <c r="L320" s="117"/>
      <c r="M320" s="117"/>
      <c r="N320" s="26" t="s">
        <v>2337</v>
      </c>
      <c r="O320" s="27"/>
      <c r="P320" s="26"/>
      <c r="Q320" s="28">
        <v>1</v>
      </c>
      <c r="R320" s="26"/>
      <c r="S320" s="124"/>
    </row>
    <row r="321" spans="1:19" x14ac:dyDescent="0.25">
      <c r="A321" s="117" t="s">
        <v>2328</v>
      </c>
      <c r="B321" s="117" t="s">
        <v>4397</v>
      </c>
      <c r="C321" s="118" t="s">
        <v>1373</v>
      </c>
      <c r="D321" s="119" t="s">
        <v>1374</v>
      </c>
      <c r="E321" s="120" t="s">
        <v>1375</v>
      </c>
      <c r="F321" s="121" t="s">
        <v>5538</v>
      </c>
      <c r="G321" s="122" t="s">
        <v>5539</v>
      </c>
      <c r="H321" s="117" t="s">
        <v>4293</v>
      </c>
      <c r="I321" s="82" t="s">
        <v>2395</v>
      </c>
      <c r="J321" s="82" t="s">
        <v>2396</v>
      </c>
      <c r="K321" s="117" t="s">
        <v>2613</v>
      </c>
      <c r="L321" s="117"/>
      <c r="M321" s="117"/>
      <c r="N321" s="26" t="s">
        <v>2337</v>
      </c>
      <c r="O321" s="27">
        <v>2.8666666667559184</v>
      </c>
      <c r="P321" s="26">
        <v>1</v>
      </c>
      <c r="Q321" s="28">
        <v>1</v>
      </c>
      <c r="R321" s="26"/>
      <c r="S321" s="124"/>
    </row>
    <row r="322" spans="1:19" x14ac:dyDescent="0.25">
      <c r="A322" s="117" t="s">
        <v>2328</v>
      </c>
      <c r="B322" s="117" t="s">
        <v>1376</v>
      </c>
      <c r="C322" s="118" t="s">
        <v>1376</v>
      </c>
      <c r="D322" s="119" t="s">
        <v>1379</v>
      </c>
      <c r="E322" s="120" t="s">
        <v>1380</v>
      </c>
      <c r="F322" s="121" t="s">
        <v>5538</v>
      </c>
      <c r="G322" s="122" t="s">
        <v>5539</v>
      </c>
      <c r="H322" s="117" t="s">
        <v>4398</v>
      </c>
      <c r="I322" s="82" t="s">
        <v>2542</v>
      </c>
      <c r="J322" s="82" t="s">
        <v>2543</v>
      </c>
      <c r="K322" s="117" t="s">
        <v>2543</v>
      </c>
      <c r="L322" s="117" t="s">
        <v>4031</v>
      </c>
      <c r="M322" s="117"/>
      <c r="N322" s="26" t="s">
        <v>2337</v>
      </c>
      <c r="O322" s="27">
        <v>3.1836111112497747</v>
      </c>
      <c r="P322" s="26">
        <v>3</v>
      </c>
      <c r="Q322" s="28">
        <v>1</v>
      </c>
      <c r="R322" s="26"/>
      <c r="S322" s="124"/>
    </row>
    <row r="323" spans="1:19" x14ac:dyDescent="0.25">
      <c r="A323" s="117" t="s">
        <v>2328</v>
      </c>
      <c r="B323" s="117" t="s">
        <v>4406</v>
      </c>
      <c r="C323" s="118" t="s">
        <v>4406</v>
      </c>
      <c r="D323" s="119" t="s">
        <v>4407</v>
      </c>
      <c r="E323" s="120" t="s">
        <v>4408</v>
      </c>
      <c r="F323" s="121" t="s">
        <v>5538</v>
      </c>
      <c r="G323" s="122" t="s">
        <v>5539</v>
      </c>
      <c r="H323" s="117" t="s">
        <v>4409</v>
      </c>
      <c r="I323" s="82" t="s">
        <v>2893</v>
      </c>
      <c r="J323" s="82" t="s">
        <v>2894</v>
      </c>
      <c r="K323" s="85" t="s">
        <v>2895</v>
      </c>
      <c r="L323" s="117" t="s">
        <v>4410</v>
      </c>
      <c r="M323" s="117"/>
      <c r="N323" s="26" t="s">
        <v>2551</v>
      </c>
      <c r="O323" s="27"/>
      <c r="P323" s="26"/>
      <c r="Q323" s="28">
        <v>1</v>
      </c>
      <c r="R323" s="26"/>
      <c r="S323" s="124"/>
    </row>
    <row r="324" spans="1:19" x14ac:dyDescent="0.25">
      <c r="A324" s="117" t="s">
        <v>2328</v>
      </c>
      <c r="B324" s="117" t="s">
        <v>1401</v>
      </c>
      <c r="C324" s="118" t="s">
        <v>1401</v>
      </c>
      <c r="D324" s="119" t="s">
        <v>1402</v>
      </c>
      <c r="E324" s="120" t="s">
        <v>1403</v>
      </c>
      <c r="F324" s="121" t="s">
        <v>5538</v>
      </c>
      <c r="G324" s="122" t="s">
        <v>5539</v>
      </c>
      <c r="H324" s="117" t="s">
        <v>4429</v>
      </c>
      <c r="I324" s="82" t="s">
        <v>3508</v>
      </c>
      <c r="J324" s="82" t="s">
        <v>3509</v>
      </c>
      <c r="K324" s="117" t="s">
        <v>4430</v>
      </c>
      <c r="L324" s="117" t="s">
        <v>2403</v>
      </c>
      <c r="M324" s="117"/>
      <c r="N324" s="26" t="s">
        <v>2337</v>
      </c>
      <c r="O324" s="27"/>
      <c r="P324" s="26"/>
      <c r="Q324" s="28">
        <v>1</v>
      </c>
      <c r="R324" s="26"/>
      <c r="S324" s="124"/>
    </row>
    <row r="325" spans="1:19" x14ac:dyDescent="0.25">
      <c r="A325" s="117" t="s">
        <v>2328</v>
      </c>
      <c r="B325" s="117" t="s">
        <v>1404</v>
      </c>
      <c r="C325" s="118" t="s">
        <v>1404</v>
      </c>
      <c r="D325" s="119" t="s">
        <v>1405</v>
      </c>
      <c r="E325" s="120" t="s">
        <v>1406</v>
      </c>
      <c r="F325" s="121" t="s">
        <v>5538</v>
      </c>
      <c r="G325" s="122" t="s">
        <v>5539</v>
      </c>
      <c r="H325" s="117" t="s">
        <v>4431</v>
      </c>
      <c r="I325" s="82" t="s">
        <v>5624</v>
      </c>
      <c r="J325" s="85" t="e">
        <v>#N/A</v>
      </c>
      <c r="K325" s="117" t="s">
        <v>3252</v>
      </c>
      <c r="L325" s="117" t="s">
        <v>3253</v>
      </c>
      <c r="M325" s="117"/>
      <c r="N325" s="26" t="s">
        <v>2337</v>
      </c>
      <c r="O325" s="27">
        <v>14.983055555610918</v>
      </c>
      <c r="P325" s="26">
        <v>2</v>
      </c>
      <c r="Q325" s="28">
        <v>1</v>
      </c>
      <c r="R325" s="26"/>
      <c r="S325" s="124"/>
    </row>
    <row r="326" spans="1:19" x14ac:dyDescent="0.25">
      <c r="A326" s="117" t="s">
        <v>2328</v>
      </c>
      <c r="B326" s="117" t="s">
        <v>5955</v>
      </c>
      <c r="C326" s="118" t="s">
        <v>1410</v>
      </c>
      <c r="D326" s="119" t="s">
        <v>5956</v>
      </c>
      <c r="E326" s="120" t="s">
        <v>5957</v>
      </c>
      <c r="F326" s="121" t="s">
        <v>5538</v>
      </c>
      <c r="G326" s="122" t="s">
        <v>5539</v>
      </c>
      <c r="H326" s="117" t="s">
        <v>5958</v>
      </c>
      <c r="I326" s="82" t="s">
        <v>3802</v>
      </c>
      <c r="J326" s="82" t="s">
        <v>3803</v>
      </c>
      <c r="K326" s="117" t="s">
        <v>3804</v>
      </c>
      <c r="L326" s="117"/>
      <c r="M326" s="117"/>
      <c r="N326" s="26" t="s">
        <v>2337</v>
      </c>
      <c r="O326" s="27"/>
      <c r="P326" s="26"/>
      <c r="Q326" s="28">
        <v>1</v>
      </c>
      <c r="R326" s="26"/>
      <c r="S326" s="124"/>
    </row>
    <row r="327" spans="1:19" x14ac:dyDescent="0.25">
      <c r="A327" s="117" t="s">
        <v>2328</v>
      </c>
      <c r="B327" s="117" t="s">
        <v>4449</v>
      </c>
      <c r="C327" s="118" t="s">
        <v>4450</v>
      </c>
      <c r="D327" s="119" t="s">
        <v>4451</v>
      </c>
      <c r="E327" s="120" t="s">
        <v>4452</v>
      </c>
      <c r="F327" s="121" t="s">
        <v>5538</v>
      </c>
      <c r="G327" s="122" t="s">
        <v>5539</v>
      </c>
      <c r="H327" s="117" t="s">
        <v>4453</v>
      </c>
      <c r="I327" s="82" t="s">
        <v>2395</v>
      </c>
      <c r="J327" s="82" t="s">
        <v>2396</v>
      </c>
      <c r="K327" s="117" t="s">
        <v>2625</v>
      </c>
      <c r="L327" s="117"/>
      <c r="M327" s="117"/>
      <c r="N327" s="26" t="s">
        <v>2337</v>
      </c>
      <c r="O327" s="27"/>
      <c r="P327" s="26"/>
      <c r="Q327" s="28">
        <v>1</v>
      </c>
      <c r="R327" s="26"/>
      <c r="S327" s="124"/>
    </row>
    <row r="328" spans="1:19" x14ac:dyDescent="0.25">
      <c r="A328" s="117" t="s">
        <v>2328</v>
      </c>
      <c r="B328" s="117" t="s">
        <v>4539</v>
      </c>
      <c r="C328" s="118" t="s">
        <v>1496</v>
      </c>
      <c r="D328" s="119" t="s">
        <v>1497</v>
      </c>
      <c r="E328" s="120" t="s">
        <v>1498</v>
      </c>
      <c r="F328" s="121" t="s">
        <v>5538</v>
      </c>
      <c r="G328" s="122" t="s">
        <v>5539</v>
      </c>
      <c r="H328" s="117" t="s">
        <v>4540</v>
      </c>
      <c r="I328" s="82" t="s">
        <v>4541</v>
      </c>
      <c r="J328" s="82" t="s">
        <v>4542</v>
      </c>
      <c r="K328" s="117" t="s">
        <v>4543</v>
      </c>
      <c r="L328" s="117" t="s">
        <v>4061</v>
      </c>
      <c r="M328" s="117"/>
      <c r="N328" s="26" t="s">
        <v>2337</v>
      </c>
      <c r="O328" s="27">
        <v>1.9333333333488554</v>
      </c>
      <c r="P328" s="26">
        <v>1</v>
      </c>
      <c r="Q328" s="28">
        <v>1</v>
      </c>
      <c r="R328" s="26"/>
      <c r="S328" s="124"/>
    </row>
    <row r="329" spans="1:19" x14ac:dyDescent="0.25">
      <c r="A329" s="117" t="s">
        <v>2328</v>
      </c>
      <c r="B329" s="117" t="s">
        <v>4466</v>
      </c>
      <c r="C329" s="118" t="s">
        <v>1419</v>
      </c>
      <c r="D329" s="119" t="s">
        <v>1420</v>
      </c>
      <c r="E329" s="120" t="s">
        <v>1421</v>
      </c>
      <c r="F329" s="121" t="s">
        <v>5538</v>
      </c>
      <c r="G329" s="122" t="s">
        <v>5539</v>
      </c>
      <c r="H329" s="117" t="s">
        <v>4467</v>
      </c>
      <c r="I329" s="82" t="s">
        <v>3030</v>
      </c>
      <c r="J329" s="82" t="s">
        <v>3031</v>
      </c>
      <c r="K329" s="117" t="s">
        <v>3123</v>
      </c>
      <c r="L329" s="117"/>
      <c r="M329" s="117"/>
      <c r="N329" s="26" t="s">
        <v>2337</v>
      </c>
      <c r="O329" s="27">
        <v>3.6833333332906477</v>
      </c>
      <c r="P329" s="26">
        <v>1</v>
      </c>
      <c r="Q329" s="28">
        <v>1</v>
      </c>
      <c r="R329" s="26"/>
      <c r="S329" s="124"/>
    </row>
    <row r="330" spans="1:19" x14ac:dyDescent="0.25">
      <c r="A330" s="117" t="s">
        <v>2328</v>
      </c>
      <c r="B330" s="117" t="s">
        <v>4478</v>
      </c>
      <c r="C330" s="118" t="s">
        <v>4479</v>
      </c>
      <c r="D330" s="119" t="s">
        <v>4480</v>
      </c>
      <c r="E330" s="120" t="s">
        <v>4481</v>
      </c>
      <c r="F330" s="121" t="s">
        <v>5538</v>
      </c>
      <c r="G330" s="122" t="s">
        <v>5539</v>
      </c>
      <c r="H330" s="117" t="s">
        <v>4482</v>
      </c>
      <c r="I330" s="82" t="s">
        <v>4003</v>
      </c>
      <c r="J330" s="82" t="s">
        <v>2739</v>
      </c>
      <c r="K330" s="117" t="s">
        <v>4483</v>
      </c>
      <c r="L330" s="117" t="s">
        <v>4005</v>
      </c>
      <c r="M330" s="117"/>
      <c r="N330" s="26" t="s">
        <v>2337</v>
      </c>
      <c r="O330" s="27"/>
      <c r="P330" s="26"/>
      <c r="Q330" s="28">
        <v>1</v>
      </c>
      <c r="R330" s="26"/>
      <c r="S330" s="124"/>
    </row>
    <row r="331" spans="1:19" x14ac:dyDescent="0.25">
      <c r="A331" s="117" t="s">
        <v>2328</v>
      </c>
      <c r="B331" s="117" t="s">
        <v>4484</v>
      </c>
      <c r="C331" s="118" t="s">
        <v>1438</v>
      </c>
      <c r="D331" s="119" t="s">
        <v>1439</v>
      </c>
      <c r="E331" s="120" t="s">
        <v>1441</v>
      </c>
      <c r="F331" s="121" t="s">
        <v>5538</v>
      </c>
      <c r="G331" s="122" t="s">
        <v>5539</v>
      </c>
      <c r="H331" s="117" t="s">
        <v>4485</v>
      </c>
      <c r="I331" s="82" t="s">
        <v>2448</v>
      </c>
      <c r="J331" s="82" t="s">
        <v>2449</v>
      </c>
      <c r="K331" s="85" t="s">
        <v>2345</v>
      </c>
      <c r="L331" s="117" t="s">
        <v>4005</v>
      </c>
      <c r="M331" s="117"/>
      <c r="N331" s="26" t="s">
        <v>2337</v>
      </c>
      <c r="O331" s="27">
        <v>15.861111111065838</v>
      </c>
      <c r="P331" s="26">
        <v>2</v>
      </c>
      <c r="Q331" s="28">
        <v>1</v>
      </c>
      <c r="R331" s="26"/>
      <c r="S331" s="124"/>
    </row>
    <row r="332" spans="1:19" x14ac:dyDescent="0.25">
      <c r="A332" s="117" t="s">
        <v>2328</v>
      </c>
      <c r="B332" s="117" t="s">
        <v>4484</v>
      </c>
      <c r="C332" s="118" t="s">
        <v>1442</v>
      </c>
      <c r="D332" s="119" t="s">
        <v>1439</v>
      </c>
      <c r="E332" s="120" t="s">
        <v>1440</v>
      </c>
      <c r="F332" s="121" t="s">
        <v>5538</v>
      </c>
      <c r="G332" s="122" t="s">
        <v>5539</v>
      </c>
      <c r="H332" s="117" t="s">
        <v>4485</v>
      </c>
      <c r="I332" s="82" t="s">
        <v>2448</v>
      </c>
      <c r="J332" s="82" t="s">
        <v>2449</v>
      </c>
      <c r="K332" s="117" t="s">
        <v>2345</v>
      </c>
      <c r="L332" s="117" t="s">
        <v>4005</v>
      </c>
      <c r="M332" s="117"/>
      <c r="N332" s="26" t="s">
        <v>2337</v>
      </c>
      <c r="O332" s="27"/>
      <c r="P332" s="26"/>
      <c r="Q332" s="28">
        <v>1</v>
      </c>
      <c r="R332" s="26"/>
      <c r="S332" s="124"/>
    </row>
    <row r="333" spans="1:19" x14ac:dyDescent="0.25">
      <c r="A333" s="117" t="s">
        <v>2328</v>
      </c>
      <c r="B333" s="117" t="s">
        <v>4486</v>
      </c>
      <c r="C333" s="118" t="s">
        <v>1443</v>
      </c>
      <c r="D333" s="119" t="s">
        <v>1444</v>
      </c>
      <c r="E333" s="120" t="s">
        <v>1445</v>
      </c>
      <c r="F333" s="121" t="s">
        <v>5538</v>
      </c>
      <c r="G333" s="122" t="s">
        <v>5539</v>
      </c>
      <c r="H333" s="117" t="s">
        <v>4487</v>
      </c>
      <c r="I333" s="82" t="s">
        <v>4003</v>
      </c>
      <c r="J333" s="82" t="s">
        <v>2739</v>
      </c>
      <c r="K333" s="117" t="s">
        <v>2345</v>
      </c>
      <c r="L333" s="117" t="s">
        <v>4005</v>
      </c>
      <c r="M333" s="117"/>
      <c r="N333" s="26" t="s">
        <v>2337</v>
      </c>
      <c r="O333" s="27">
        <v>1.4833333334536292</v>
      </c>
      <c r="P333" s="26">
        <v>1</v>
      </c>
      <c r="Q333" s="28">
        <v>1</v>
      </c>
      <c r="R333" s="26"/>
      <c r="S333" s="124"/>
    </row>
    <row r="334" spans="1:19" x14ac:dyDescent="0.25">
      <c r="A334" s="117" t="s">
        <v>2328</v>
      </c>
      <c r="B334" s="117" t="s">
        <v>4488</v>
      </c>
      <c r="C334" s="118" t="s">
        <v>1446</v>
      </c>
      <c r="D334" s="119" t="s">
        <v>1447</v>
      </c>
      <c r="E334" s="120" t="s">
        <v>1448</v>
      </c>
      <c r="F334" s="121" t="s">
        <v>5538</v>
      </c>
      <c r="G334" s="122" t="s">
        <v>5539</v>
      </c>
      <c r="H334" s="117" t="s">
        <v>4489</v>
      </c>
      <c r="I334" s="82" t="s">
        <v>3581</v>
      </c>
      <c r="J334" s="82" t="s">
        <v>3582</v>
      </c>
      <c r="K334" s="117" t="s">
        <v>2618</v>
      </c>
      <c r="L334" s="117"/>
      <c r="M334" s="117"/>
      <c r="N334" s="26" t="s">
        <v>2337</v>
      </c>
      <c r="O334" s="27">
        <v>9.7333333332790062</v>
      </c>
      <c r="P334" s="26">
        <v>1</v>
      </c>
      <c r="Q334" s="28">
        <v>0.99</v>
      </c>
      <c r="R334" s="26"/>
      <c r="S334" s="124"/>
    </row>
    <row r="335" spans="1:19" x14ac:dyDescent="0.25">
      <c r="A335" s="117" t="s">
        <v>2328</v>
      </c>
      <c r="B335" s="117" t="s">
        <v>4516</v>
      </c>
      <c r="C335" s="118" t="s">
        <v>1470</v>
      </c>
      <c r="D335" s="119" t="s">
        <v>1471</v>
      </c>
      <c r="E335" s="120" t="s">
        <v>1472</v>
      </c>
      <c r="F335" s="121" t="s">
        <v>5538</v>
      </c>
      <c r="G335" s="122" t="s">
        <v>5539</v>
      </c>
      <c r="H335" s="117" t="s">
        <v>4517</v>
      </c>
      <c r="I335" s="82" t="s">
        <v>4518</v>
      </c>
      <c r="J335" s="82" t="s">
        <v>4519</v>
      </c>
      <c r="K335" s="117" t="s">
        <v>4520</v>
      </c>
      <c r="L335" s="117"/>
      <c r="M335" s="117"/>
      <c r="N335" s="26" t="s">
        <v>2551</v>
      </c>
      <c r="O335" s="27"/>
      <c r="P335" s="26"/>
      <c r="Q335" s="28">
        <v>1</v>
      </c>
      <c r="R335" s="26"/>
      <c r="S335" s="124"/>
    </row>
    <row r="336" spans="1:19" x14ac:dyDescent="0.25">
      <c r="A336" s="117" t="s">
        <v>2328</v>
      </c>
      <c r="B336" s="117" t="s">
        <v>5959</v>
      </c>
      <c r="C336" s="118" t="s">
        <v>5960</v>
      </c>
      <c r="D336" s="119" t="s">
        <v>5961</v>
      </c>
      <c r="E336" s="120" t="s">
        <v>5962</v>
      </c>
      <c r="F336" s="121" t="s">
        <v>5538</v>
      </c>
      <c r="G336" s="122" t="s">
        <v>5539</v>
      </c>
      <c r="H336" s="117" t="s">
        <v>5963</v>
      </c>
      <c r="I336" s="82" t="s">
        <v>2704</v>
      </c>
      <c r="J336" s="82" t="s">
        <v>2705</v>
      </c>
      <c r="K336" s="85" t="s">
        <v>2618</v>
      </c>
      <c r="L336" s="117"/>
      <c r="M336" s="117"/>
      <c r="N336" s="26">
        <v>0</v>
      </c>
      <c r="O336" s="27"/>
      <c r="P336" s="26"/>
      <c r="Q336" s="28">
        <v>0</v>
      </c>
      <c r="R336" s="26" t="s">
        <v>4572</v>
      </c>
      <c r="S336" s="124">
        <v>0</v>
      </c>
    </row>
    <row r="337" spans="1:19" x14ac:dyDescent="0.25">
      <c r="A337" s="117" t="s">
        <v>2328</v>
      </c>
      <c r="B337" s="117" t="s">
        <v>5964</v>
      </c>
      <c r="C337" s="118" t="s">
        <v>5965</v>
      </c>
      <c r="D337" s="119" t="s">
        <v>5966</v>
      </c>
      <c r="E337" s="120" t="s">
        <v>5967</v>
      </c>
      <c r="F337" s="121" t="s">
        <v>5538</v>
      </c>
      <c r="G337" s="122" t="s">
        <v>5539</v>
      </c>
      <c r="H337" s="117" t="s">
        <v>5968</v>
      </c>
      <c r="I337" s="82" t="s">
        <v>3824</v>
      </c>
      <c r="J337" s="82" t="s">
        <v>3825</v>
      </c>
      <c r="K337" s="117" t="s">
        <v>2618</v>
      </c>
      <c r="L337" s="117"/>
      <c r="M337" s="117"/>
      <c r="N337" s="26" t="s">
        <v>2521</v>
      </c>
      <c r="O337" s="27"/>
      <c r="P337" s="26"/>
      <c r="Q337" s="28">
        <v>1</v>
      </c>
      <c r="R337" s="26"/>
      <c r="S337" s="124"/>
    </row>
    <row r="338" spans="1:19" x14ac:dyDescent="0.25">
      <c r="A338" s="117" t="s">
        <v>2328</v>
      </c>
      <c r="B338" s="117" t="s">
        <v>4560</v>
      </c>
      <c r="C338" s="118" t="s">
        <v>1511</v>
      </c>
      <c r="D338" s="119" t="s">
        <v>1512</v>
      </c>
      <c r="E338" s="120" t="s">
        <v>1513</v>
      </c>
      <c r="F338" s="121" t="s">
        <v>5538</v>
      </c>
      <c r="G338" s="122" t="s">
        <v>5539</v>
      </c>
      <c r="H338" s="117" t="s">
        <v>4561</v>
      </c>
      <c r="I338" s="82" t="s">
        <v>3218</v>
      </c>
      <c r="J338" s="82" t="s">
        <v>3219</v>
      </c>
      <c r="K338" s="117" t="s">
        <v>2618</v>
      </c>
      <c r="L338" s="117"/>
      <c r="M338" s="117"/>
      <c r="N338" s="26" t="s">
        <v>2337</v>
      </c>
      <c r="O338" s="27">
        <v>3.7088888890575618</v>
      </c>
      <c r="P338" s="26">
        <v>3</v>
      </c>
      <c r="Q338" s="28">
        <v>0.99</v>
      </c>
      <c r="R338" s="26"/>
      <c r="S338" s="124"/>
    </row>
    <row r="339" spans="1:19" x14ac:dyDescent="0.25">
      <c r="A339" s="117" t="s">
        <v>2328</v>
      </c>
      <c r="B339" s="117" t="s">
        <v>5969</v>
      </c>
      <c r="C339" s="118" t="s">
        <v>5970</v>
      </c>
      <c r="D339" s="119" t="s">
        <v>5971</v>
      </c>
      <c r="E339" s="120" t="s">
        <v>5972</v>
      </c>
      <c r="F339" s="121" t="s">
        <v>5538</v>
      </c>
      <c r="G339" s="122" t="s">
        <v>5539</v>
      </c>
      <c r="H339" s="117" t="s">
        <v>5973</v>
      </c>
      <c r="I339" s="82" t="s">
        <v>2402</v>
      </c>
      <c r="J339" s="82" t="s">
        <v>2403</v>
      </c>
      <c r="K339" s="85" t="s">
        <v>2403</v>
      </c>
      <c r="L339" s="117" t="s">
        <v>2403</v>
      </c>
      <c r="M339" s="117"/>
      <c r="N339" s="26" t="s">
        <v>2521</v>
      </c>
      <c r="O339" s="27"/>
      <c r="P339" s="26"/>
      <c r="Q339" s="28">
        <v>0.99</v>
      </c>
      <c r="R339" s="26"/>
      <c r="S339" s="124"/>
    </row>
    <row r="340" spans="1:19" x14ac:dyDescent="0.25">
      <c r="A340" s="117" t="s">
        <v>2328</v>
      </c>
      <c r="B340" s="117" t="s">
        <v>1516</v>
      </c>
      <c r="C340" s="118" t="s">
        <v>1516</v>
      </c>
      <c r="D340" s="119" t="s">
        <v>1517</v>
      </c>
      <c r="E340" s="120" t="s">
        <v>1518</v>
      </c>
      <c r="F340" s="121" t="s">
        <v>5538</v>
      </c>
      <c r="G340" s="122" t="s">
        <v>5539</v>
      </c>
      <c r="H340" s="117" t="s">
        <v>4573</v>
      </c>
      <c r="I340" s="82" t="s">
        <v>3013</v>
      </c>
      <c r="J340" s="82" t="s">
        <v>3014</v>
      </c>
      <c r="K340" s="85" t="s">
        <v>4574</v>
      </c>
      <c r="L340" s="117"/>
      <c r="M340" s="117"/>
      <c r="N340" s="26" t="s">
        <v>2521</v>
      </c>
      <c r="O340" s="27"/>
      <c r="P340" s="26"/>
      <c r="Q340" s="28">
        <v>0.95</v>
      </c>
      <c r="R340" s="26"/>
      <c r="S340" s="124"/>
    </row>
    <row r="341" spans="1:19" x14ac:dyDescent="0.25">
      <c r="A341" s="117" t="s">
        <v>2328</v>
      </c>
      <c r="B341" s="117" t="s">
        <v>4575</v>
      </c>
      <c r="C341" s="118" t="s">
        <v>1519</v>
      </c>
      <c r="D341" s="119" t="s">
        <v>1520</v>
      </c>
      <c r="E341" s="120" t="s">
        <v>1520</v>
      </c>
      <c r="F341" s="121" t="s">
        <v>5538</v>
      </c>
      <c r="G341" s="122" t="s">
        <v>5539</v>
      </c>
      <c r="H341" s="117" t="s">
        <v>4576</v>
      </c>
      <c r="I341" s="82" t="s">
        <v>2600</v>
      </c>
      <c r="J341" s="82" t="s">
        <v>2601</v>
      </c>
      <c r="K341" s="117" t="s">
        <v>4577</v>
      </c>
      <c r="L341" s="117"/>
      <c r="M341" s="117"/>
      <c r="N341" s="26" t="s">
        <v>2337</v>
      </c>
      <c r="O341" s="27">
        <v>4.8183333333581686</v>
      </c>
      <c r="P341" s="26">
        <v>2</v>
      </c>
      <c r="Q341" s="28">
        <v>1</v>
      </c>
      <c r="R341" s="26"/>
      <c r="S341" s="124"/>
    </row>
    <row r="342" spans="1:19" x14ac:dyDescent="0.25">
      <c r="A342" s="117" t="s">
        <v>2328</v>
      </c>
      <c r="B342" s="117" t="s">
        <v>5974</v>
      </c>
      <c r="C342" s="118" t="s">
        <v>1391</v>
      </c>
      <c r="D342" s="119" t="s">
        <v>1392</v>
      </c>
      <c r="E342" s="120" t="s">
        <v>1393</v>
      </c>
      <c r="F342" s="121" t="s">
        <v>5538</v>
      </c>
      <c r="G342" s="122" t="s">
        <v>5539</v>
      </c>
      <c r="H342" s="117" t="s">
        <v>5975</v>
      </c>
      <c r="I342" s="82" t="s">
        <v>3691</v>
      </c>
      <c r="J342" s="82" t="s">
        <v>3692</v>
      </c>
      <c r="K342" s="85" t="s">
        <v>2618</v>
      </c>
      <c r="L342" s="117" t="s">
        <v>4422</v>
      </c>
      <c r="M342" s="117" t="s">
        <v>4423</v>
      </c>
      <c r="N342" s="26" t="s">
        <v>2337</v>
      </c>
      <c r="O342" s="27">
        <v>1.9999999998835847</v>
      </c>
      <c r="P342" s="26">
        <v>1</v>
      </c>
      <c r="Q342" s="28">
        <v>1</v>
      </c>
      <c r="R342" s="26"/>
      <c r="S342" s="124"/>
    </row>
    <row r="343" spans="1:19" x14ac:dyDescent="0.25">
      <c r="A343" s="117" t="s">
        <v>2328</v>
      </c>
      <c r="B343" s="117" t="s">
        <v>4578</v>
      </c>
      <c r="C343" s="118" t="s">
        <v>1521</v>
      </c>
      <c r="D343" s="119" t="s">
        <v>1522</v>
      </c>
      <c r="E343" s="120" t="s">
        <v>1523</v>
      </c>
      <c r="F343" s="121" t="s">
        <v>5538</v>
      </c>
      <c r="G343" s="122" t="s">
        <v>5539</v>
      </c>
      <c r="H343" s="117" t="s">
        <v>4579</v>
      </c>
      <c r="I343" s="82" t="s">
        <v>2448</v>
      </c>
      <c r="J343" s="82" t="s">
        <v>2449</v>
      </c>
      <c r="K343" s="85" t="s">
        <v>2345</v>
      </c>
      <c r="L343" s="117" t="s">
        <v>4045</v>
      </c>
      <c r="M343" s="117" t="s">
        <v>4580</v>
      </c>
      <c r="N343" s="26" t="s">
        <v>2337</v>
      </c>
      <c r="O343" s="27">
        <v>6.8211111114942469</v>
      </c>
      <c r="P343" s="26">
        <v>4</v>
      </c>
      <c r="Q343" s="28">
        <v>1</v>
      </c>
      <c r="R343" s="26"/>
      <c r="S343" s="124"/>
    </row>
    <row r="344" spans="1:19" x14ac:dyDescent="0.25">
      <c r="A344" s="117" t="s">
        <v>2328</v>
      </c>
      <c r="B344" s="117" t="s">
        <v>4602</v>
      </c>
      <c r="C344" s="118" t="s">
        <v>1534</v>
      </c>
      <c r="D344" s="119" t="s">
        <v>1535</v>
      </c>
      <c r="E344" s="120" t="s">
        <v>1536</v>
      </c>
      <c r="F344" s="121" t="s">
        <v>5538</v>
      </c>
      <c r="G344" s="122" t="s">
        <v>5539</v>
      </c>
      <c r="H344" s="117" t="s">
        <v>4603</v>
      </c>
      <c r="I344" s="82" t="s">
        <v>2438</v>
      </c>
      <c r="J344" s="82" t="s">
        <v>2439</v>
      </c>
      <c r="K344" s="85" t="s">
        <v>4604</v>
      </c>
      <c r="L344" s="117"/>
      <c r="M344" s="117"/>
      <c r="N344" s="26" t="s">
        <v>2337</v>
      </c>
      <c r="O344" s="27">
        <v>2.7052777778590098</v>
      </c>
      <c r="P344" s="26">
        <v>2</v>
      </c>
      <c r="Q344" s="28">
        <v>1</v>
      </c>
      <c r="R344" s="26"/>
      <c r="S344" s="124"/>
    </row>
    <row r="345" spans="1:19" x14ac:dyDescent="0.25">
      <c r="A345" s="117" t="s">
        <v>2328</v>
      </c>
      <c r="B345" s="117" t="s">
        <v>4310</v>
      </c>
      <c r="C345" s="118" t="s">
        <v>1303</v>
      </c>
      <c r="D345" s="119" t="s">
        <v>1304</v>
      </c>
      <c r="E345" s="120" t="s">
        <v>1305</v>
      </c>
      <c r="F345" s="121" t="s">
        <v>5538</v>
      </c>
      <c r="G345" s="122" t="s">
        <v>5539</v>
      </c>
      <c r="H345" s="117" t="s">
        <v>4311</v>
      </c>
      <c r="I345" s="82" t="s">
        <v>2448</v>
      </c>
      <c r="J345" s="82" t="s">
        <v>2449</v>
      </c>
      <c r="K345" s="117" t="s">
        <v>2345</v>
      </c>
      <c r="L345" s="117" t="s">
        <v>4312</v>
      </c>
      <c r="M345" s="117"/>
      <c r="N345" s="26" t="s">
        <v>2337</v>
      </c>
      <c r="O345" s="27"/>
      <c r="P345" s="26"/>
      <c r="Q345" s="28">
        <v>1</v>
      </c>
      <c r="R345" s="26"/>
      <c r="S345" s="124"/>
    </row>
    <row r="346" spans="1:19" x14ac:dyDescent="0.25">
      <c r="A346" s="117" t="s">
        <v>2328</v>
      </c>
      <c r="B346" s="117" t="s">
        <v>5976</v>
      </c>
      <c r="C346" s="118" t="s">
        <v>5977</v>
      </c>
      <c r="D346" s="119" t="s">
        <v>5978</v>
      </c>
      <c r="E346" s="120" t="s">
        <v>5979</v>
      </c>
      <c r="F346" s="121" t="s">
        <v>5538</v>
      </c>
      <c r="G346" s="122" t="s">
        <v>5539</v>
      </c>
      <c r="H346" s="117" t="s">
        <v>5980</v>
      </c>
      <c r="I346" s="82" t="s">
        <v>3056</v>
      </c>
      <c r="J346" s="82" t="s">
        <v>3057</v>
      </c>
      <c r="K346" s="117" t="s">
        <v>2618</v>
      </c>
      <c r="L346" s="117"/>
      <c r="M346" s="117"/>
      <c r="N346" s="26" t="s">
        <v>2337</v>
      </c>
      <c r="O346" s="27"/>
      <c r="P346" s="26"/>
      <c r="Q346" s="28">
        <v>0.98</v>
      </c>
      <c r="R346" s="26"/>
      <c r="S346" s="124"/>
    </row>
    <row r="347" spans="1:19" x14ac:dyDescent="0.25">
      <c r="A347" s="117" t="s">
        <v>2328</v>
      </c>
      <c r="B347" s="117" t="s">
        <v>3618</v>
      </c>
      <c r="C347" s="118" t="s">
        <v>3619</v>
      </c>
      <c r="D347" s="119" t="s">
        <v>3620</v>
      </c>
      <c r="E347" s="120" t="s">
        <v>3621</v>
      </c>
      <c r="F347" s="121" t="s">
        <v>5538</v>
      </c>
      <c r="G347" s="122" t="s">
        <v>5539</v>
      </c>
      <c r="H347" s="117" t="s">
        <v>3622</v>
      </c>
      <c r="I347" s="82" t="s">
        <v>3400</v>
      </c>
      <c r="J347" s="82" t="s">
        <v>3401</v>
      </c>
      <c r="K347" s="117" t="s">
        <v>2618</v>
      </c>
      <c r="L347" s="117"/>
      <c r="M347" s="117"/>
      <c r="N347" s="26" t="s">
        <v>2337</v>
      </c>
      <c r="O347" s="27"/>
      <c r="P347" s="26"/>
      <c r="Q347" s="28">
        <v>1</v>
      </c>
      <c r="R347" s="26"/>
      <c r="S347" s="124"/>
    </row>
    <row r="348" spans="1:19" x14ac:dyDescent="0.25">
      <c r="A348" s="117" t="s">
        <v>2328</v>
      </c>
      <c r="B348" s="117" t="s">
        <v>5981</v>
      </c>
      <c r="C348" s="118" t="s">
        <v>1346</v>
      </c>
      <c r="D348" s="119" t="s">
        <v>5982</v>
      </c>
      <c r="E348" s="120" t="s">
        <v>5983</v>
      </c>
      <c r="F348" s="121" t="s">
        <v>5538</v>
      </c>
      <c r="G348" s="122" t="s">
        <v>5539</v>
      </c>
      <c r="H348" s="117" t="s">
        <v>4371</v>
      </c>
      <c r="I348" s="82" t="s">
        <v>3858</v>
      </c>
      <c r="J348" s="82" t="s">
        <v>3859</v>
      </c>
      <c r="K348" s="117" t="s">
        <v>4189</v>
      </c>
      <c r="L348" s="117"/>
      <c r="M348" s="117" t="s">
        <v>4372</v>
      </c>
      <c r="N348" s="26" t="s">
        <v>2337</v>
      </c>
      <c r="O348" s="27"/>
      <c r="P348" s="26"/>
      <c r="Q348" s="28">
        <v>1</v>
      </c>
      <c r="R348" s="26"/>
      <c r="S348" s="124"/>
    </row>
    <row r="349" spans="1:19" x14ac:dyDescent="0.25">
      <c r="A349" s="117" t="s">
        <v>2328</v>
      </c>
      <c r="B349" s="117" t="s">
        <v>5984</v>
      </c>
      <c r="C349" s="118" t="s">
        <v>1626</v>
      </c>
      <c r="D349" s="119" t="s">
        <v>1627</v>
      </c>
      <c r="E349" s="120" t="s">
        <v>1628</v>
      </c>
      <c r="F349" s="121" t="s">
        <v>5538</v>
      </c>
      <c r="G349" s="122" t="s">
        <v>5539</v>
      </c>
      <c r="H349" s="117" t="s">
        <v>5985</v>
      </c>
      <c r="I349" s="82" t="s">
        <v>3858</v>
      </c>
      <c r="J349" s="82" t="s">
        <v>3859</v>
      </c>
      <c r="K349" s="85" t="s">
        <v>2618</v>
      </c>
      <c r="L349" s="117"/>
      <c r="M349" s="117" t="s">
        <v>4372</v>
      </c>
      <c r="N349" s="26" t="s">
        <v>2337</v>
      </c>
      <c r="O349" s="27">
        <v>1.5166666667209938</v>
      </c>
      <c r="P349" s="26">
        <v>1</v>
      </c>
      <c r="Q349" s="28">
        <v>0.92</v>
      </c>
      <c r="R349" s="26"/>
      <c r="S349" s="124"/>
    </row>
    <row r="350" spans="1:19" x14ac:dyDescent="0.25">
      <c r="A350" s="117" t="s">
        <v>2328</v>
      </c>
      <c r="B350" s="117" t="s">
        <v>5986</v>
      </c>
      <c r="C350" s="118" t="s">
        <v>5310</v>
      </c>
      <c r="D350" s="119" t="s">
        <v>5987</v>
      </c>
      <c r="E350" s="120" t="s">
        <v>5988</v>
      </c>
      <c r="F350" s="121" t="s">
        <v>5538</v>
      </c>
      <c r="G350" s="122" t="s">
        <v>5539</v>
      </c>
      <c r="H350" s="117" t="s">
        <v>5989</v>
      </c>
      <c r="I350" s="82" t="s">
        <v>2720</v>
      </c>
      <c r="J350" s="82" t="s">
        <v>2721</v>
      </c>
      <c r="K350" s="117" t="s">
        <v>2618</v>
      </c>
      <c r="L350" s="117"/>
      <c r="M350" s="117" t="s">
        <v>5315</v>
      </c>
      <c r="N350" s="26" t="s">
        <v>2337</v>
      </c>
      <c r="O350" s="27"/>
      <c r="P350" s="26"/>
      <c r="Q350" s="28">
        <v>1</v>
      </c>
      <c r="R350" s="26"/>
      <c r="S350" s="124"/>
    </row>
    <row r="351" spans="1:19" x14ac:dyDescent="0.25">
      <c r="A351" s="117" t="s">
        <v>2328</v>
      </c>
      <c r="B351" s="117" t="s">
        <v>4190</v>
      </c>
      <c r="C351" s="118" t="s">
        <v>1224</v>
      </c>
      <c r="D351" s="119" t="s">
        <v>1225</v>
      </c>
      <c r="E351" s="120" t="s">
        <v>1226</v>
      </c>
      <c r="F351" s="121" t="s">
        <v>5538</v>
      </c>
      <c r="G351" s="122" t="s">
        <v>5539</v>
      </c>
      <c r="H351" s="117" t="s">
        <v>4191</v>
      </c>
      <c r="I351" s="82" t="s">
        <v>3858</v>
      </c>
      <c r="J351" s="82" t="s">
        <v>3859</v>
      </c>
      <c r="K351" s="117" t="s">
        <v>4189</v>
      </c>
      <c r="L351" s="117"/>
      <c r="M351" s="117"/>
      <c r="N351" s="26" t="s">
        <v>2337</v>
      </c>
      <c r="O351" s="27"/>
      <c r="P351" s="26"/>
      <c r="Q351" s="28">
        <v>1</v>
      </c>
      <c r="R351" s="26"/>
      <c r="S351" s="124"/>
    </row>
    <row r="352" spans="1:19" x14ac:dyDescent="0.25">
      <c r="A352" s="117" t="s">
        <v>2328</v>
      </c>
      <c r="B352" s="117" t="s">
        <v>1552</v>
      </c>
      <c r="C352" s="118" t="s">
        <v>1552</v>
      </c>
      <c r="D352" s="119" t="s">
        <v>1553</v>
      </c>
      <c r="E352" s="120" t="s">
        <v>1554</v>
      </c>
      <c r="F352" s="121" t="s">
        <v>5538</v>
      </c>
      <c r="G352" s="122" t="s">
        <v>5539</v>
      </c>
      <c r="H352" s="117" t="s">
        <v>4628</v>
      </c>
      <c r="I352" s="82" t="s">
        <v>4629</v>
      </c>
      <c r="J352" s="82" t="s">
        <v>4630</v>
      </c>
      <c r="K352" s="85" t="s">
        <v>4631</v>
      </c>
      <c r="L352" s="117"/>
      <c r="M352" s="117"/>
      <c r="N352" s="26" t="s">
        <v>2337</v>
      </c>
      <c r="O352" s="27">
        <v>10.291388888843358</v>
      </c>
      <c r="P352" s="26">
        <v>1</v>
      </c>
      <c r="Q352" s="28">
        <v>1</v>
      </c>
      <c r="R352" s="26"/>
      <c r="S352" s="124"/>
    </row>
    <row r="353" spans="1:19" x14ac:dyDescent="0.25">
      <c r="A353" s="117" t="s">
        <v>2328</v>
      </c>
      <c r="B353" s="117" t="s">
        <v>5990</v>
      </c>
      <c r="C353" s="118" t="s">
        <v>1552</v>
      </c>
      <c r="D353" s="119" t="s">
        <v>5991</v>
      </c>
      <c r="E353" s="120" t="s">
        <v>5992</v>
      </c>
      <c r="F353" s="121" t="s">
        <v>5538</v>
      </c>
      <c r="G353" s="122" t="s">
        <v>5539</v>
      </c>
      <c r="H353" s="117" t="s">
        <v>5993</v>
      </c>
      <c r="I353" s="82" t="s">
        <v>4629</v>
      </c>
      <c r="J353" s="82" t="s">
        <v>4630</v>
      </c>
      <c r="K353" s="85" t="s">
        <v>4631</v>
      </c>
      <c r="L353" s="117"/>
      <c r="M353" s="117"/>
      <c r="N353" s="26" t="s">
        <v>2337</v>
      </c>
      <c r="O353" s="27"/>
      <c r="P353" s="26"/>
      <c r="Q353" s="28">
        <v>1</v>
      </c>
      <c r="R353" s="26"/>
      <c r="S353" s="124"/>
    </row>
    <row r="354" spans="1:19" x14ac:dyDescent="0.25">
      <c r="A354" s="117" t="s">
        <v>2328</v>
      </c>
      <c r="B354" s="117" t="s">
        <v>5994</v>
      </c>
      <c r="C354" s="118" t="s">
        <v>1241</v>
      </c>
      <c r="D354" s="119" t="s">
        <v>5995</v>
      </c>
      <c r="E354" s="120" t="s">
        <v>5996</v>
      </c>
      <c r="F354" s="121" t="s">
        <v>5538</v>
      </c>
      <c r="G354" s="122" t="s">
        <v>5539</v>
      </c>
      <c r="H354" s="117" t="s">
        <v>5997</v>
      </c>
      <c r="I354" s="82" t="s">
        <v>5909</v>
      </c>
      <c r="J354" s="85" t="e">
        <v>#N/A</v>
      </c>
      <c r="K354" s="117" t="s">
        <v>4213</v>
      </c>
      <c r="L354" s="117" t="s">
        <v>4214</v>
      </c>
      <c r="M354" s="117"/>
      <c r="N354" s="26" t="s">
        <v>2337</v>
      </c>
      <c r="O354" s="27"/>
      <c r="P354" s="26"/>
      <c r="Q354" s="28">
        <v>1</v>
      </c>
      <c r="R354" s="26"/>
      <c r="S354" s="124"/>
    </row>
    <row r="355" spans="1:19" x14ac:dyDescent="0.25">
      <c r="A355" s="117" t="s">
        <v>2328</v>
      </c>
      <c r="B355" s="117" t="s">
        <v>4632</v>
      </c>
      <c r="C355" s="118" t="s">
        <v>1555</v>
      </c>
      <c r="D355" s="119" t="s">
        <v>1556</v>
      </c>
      <c r="E355" s="120" t="s">
        <v>1557</v>
      </c>
      <c r="F355" s="121" t="s">
        <v>5538</v>
      </c>
      <c r="G355" s="122" t="s">
        <v>5539</v>
      </c>
      <c r="H355" s="117" t="s">
        <v>4633</v>
      </c>
      <c r="I355" s="82" t="s">
        <v>2360</v>
      </c>
      <c r="J355" s="82" t="s">
        <v>2361</v>
      </c>
      <c r="K355" s="117" t="s">
        <v>2678</v>
      </c>
      <c r="L355" s="117"/>
      <c r="M355" s="117"/>
      <c r="N355" s="26" t="s">
        <v>2337</v>
      </c>
      <c r="O355" s="27">
        <v>1.0086111111450009</v>
      </c>
      <c r="P355" s="26">
        <v>2</v>
      </c>
      <c r="Q355" s="28">
        <v>1</v>
      </c>
      <c r="R355" s="26"/>
      <c r="S355" s="124"/>
    </row>
    <row r="356" spans="1:19" x14ac:dyDescent="0.25">
      <c r="A356" s="117" t="s">
        <v>2328</v>
      </c>
      <c r="B356" s="117" t="s">
        <v>4632</v>
      </c>
      <c r="C356" s="118" t="s">
        <v>4634</v>
      </c>
      <c r="D356" s="119" t="s">
        <v>1556</v>
      </c>
      <c r="E356" s="120" t="s">
        <v>1557</v>
      </c>
      <c r="F356" s="121" t="s">
        <v>5538</v>
      </c>
      <c r="G356" s="122" t="s">
        <v>5539</v>
      </c>
      <c r="H356" s="117" t="s">
        <v>4633</v>
      </c>
      <c r="I356" s="82" t="s">
        <v>2360</v>
      </c>
      <c r="J356" s="82" t="s">
        <v>2361</v>
      </c>
      <c r="K356" s="117" t="s">
        <v>2678</v>
      </c>
      <c r="L356" s="117"/>
      <c r="M356" s="117" t="s">
        <v>4635</v>
      </c>
      <c r="N356" s="26" t="s">
        <v>2337</v>
      </c>
      <c r="O356" s="27"/>
      <c r="P356" s="26"/>
      <c r="Q356" s="28">
        <v>1</v>
      </c>
      <c r="R356" s="26"/>
      <c r="S356" s="124"/>
    </row>
    <row r="357" spans="1:19" x14ac:dyDescent="0.25">
      <c r="A357" s="117" t="s">
        <v>2328</v>
      </c>
      <c r="B357" s="117" t="s">
        <v>5998</v>
      </c>
      <c r="C357" s="118" t="s">
        <v>1558</v>
      </c>
      <c r="D357" s="119" t="s">
        <v>1559</v>
      </c>
      <c r="E357" s="120" t="s">
        <v>1560</v>
      </c>
      <c r="F357" s="121" t="s">
        <v>5538</v>
      </c>
      <c r="G357" s="122" t="s">
        <v>5539</v>
      </c>
      <c r="H357" s="117" t="s">
        <v>4637</v>
      </c>
      <c r="I357" s="82" t="s">
        <v>3802</v>
      </c>
      <c r="J357" s="82" t="s">
        <v>3803</v>
      </c>
      <c r="K357" s="85" t="s">
        <v>2618</v>
      </c>
      <c r="L357" s="117"/>
      <c r="M357" s="117"/>
      <c r="N357" s="26" t="s">
        <v>2337</v>
      </c>
      <c r="O357" s="27">
        <v>1.2141666665556841</v>
      </c>
      <c r="P357" s="26">
        <v>1</v>
      </c>
      <c r="Q357" s="28">
        <v>1</v>
      </c>
      <c r="R357" s="26"/>
      <c r="S357" s="124"/>
    </row>
    <row r="358" spans="1:19" x14ac:dyDescent="0.25">
      <c r="A358" s="117" t="s">
        <v>2328</v>
      </c>
      <c r="B358" s="117" t="s">
        <v>4638</v>
      </c>
      <c r="C358" s="118" t="s">
        <v>1563</v>
      </c>
      <c r="D358" s="119" t="s">
        <v>1564</v>
      </c>
      <c r="E358" s="120" t="s">
        <v>1565</v>
      </c>
      <c r="F358" s="121" t="s">
        <v>5538</v>
      </c>
      <c r="G358" s="122" t="s">
        <v>5539</v>
      </c>
      <c r="H358" s="117" t="s">
        <v>5999</v>
      </c>
      <c r="I358" s="82" t="s">
        <v>2350</v>
      </c>
      <c r="J358" s="82" t="s">
        <v>2351</v>
      </c>
      <c r="K358" s="85" t="s">
        <v>2352</v>
      </c>
      <c r="L358" s="117" t="s">
        <v>2351</v>
      </c>
      <c r="M358" s="117"/>
      <c r="N358" s="26" t="s">
        <v>2337</v>
      </c>
      <c r="O358" s="27">
        <v>0.25666666659526527</v>
      </c>
      <c r="P358" s="26">
        <v>1</v>
      </c>
      <c r="Q358" s="28">
        <v>1</v>
      </c>
      <c r="R358" s="26"/>
      <c r="S358" s="124"/>
    </row>
    <row r="359" spans="1:19" x14ac:dyDescent="0.25">
      <c r="A359" s="117" t="s">
        <v>2328</v>
      </c>
      <c r="B359" s="117" t="s">
        <v>6000</v>
      </c>
      <c r="C359" s="118" t="s">
        <v>1566</v>
      </c>
      <c r="D359" s="119" t="s">
        <v>1567</v>
      </c>
      <c r="E359" s="120" t="s">
        <v>1568</v>
      </c>
      <c r="F359" s="121" t="s">
        <v>5538</v>
      </c>
      <c r="G359" s="122" t="s">
        <v>5539</v>
      </c>
      <c r="H359" s="117" t="s">
        <v>6001</v>
      </c>
      <c r="I359" s="82" t="s">
        <v>5866</v>
      </c>
      <c r="J359" s="85" t="e">
        <v>#N/A</v>
      </c>
      <c r="K359" s="85" t="s">
        <v>2618</v>
      </c>
      <c r="L359" s="117" t="s">
        <v>2387</v>
      </c>
      <c r="M359" s="117"/>
      <c r="N359" s="26" t="s">
        <v>2337</v>
      </c>
      <c r="O359" s="27">
        <v>25.015277777449228</v>
      </c>
      <c r="P359" s="26">
        <v>5</v>
      </c>
      <c r="Q359" s="28">
        <v>1</v>
      </c>
      <c r="R359" s="26"/>
      <c r="S359" s="124"/>
    </row>
    <row r="360" spans="1:19" x14ac:dyDescent="0.25">
      <c r="A360" s="117" t="s">
        <v>2328</v>
      </c>
      <c r="B360" s="117" t="s">
        <v>4645</v>
      </c>
      <c r="C360" s="118" t="s">
        <v>1572</v>
      </c>
      <c r="D360" s="119" t="s">
        <v>1573</v>
      </c>
      <c r="E360" s="120" t="s">
        <v>1574</v>
      </c>
      <c r="F360" s="121" t="s">
        <v>5538</v>
      </c>
      <c r="G360" s="122" t="s">
        <v>5539</v>
      </c>
      <c r="H360" s="117" t="s">
        <v>4646</v>
      </c>
      <c r="I360" s="82" t="s">
        <v>2448</v>
      </c>
      <c r="J360" s="82" t="s">
        <v>2449</v>
      </c>
      <c r="K360" s="117" t="s">
        <v>2345</v>
      </c>
      <c r="L360" s="117" t="s">
        <v>2450</v>
      </c>
      <c r="M360" s="117" t="s">
        <v>2478</v>
      </c>
      <c r="N360" s="26" t="s">
        <v>2337</v>
      </c>
      <c r="O360" s="27">
        <v>6.6833333332906477</v>
      </c>
      <c r="P360" s="26">
        <v>1</v>
      </c>
      <c r="Q360" s="28">
        <v>1</v>
      </c>
      <c r="R360" s="26"/>
      <c r="S360" s="124"/>
    </row>
    <row r="361" spans="1:19" x14ac:dyDescent="0.25">
      <c r="A361" s="117" t="s">
        <v>2328</v>
      </c>
      <c r="B361" s="117" t="s">
        <v>4659</v>
      </c>
      <c r="C361" s="118" t="s">
        <v>1581</v>
      </c>
      <c r="D361" s="119" t="s">
        <v>1582</v>
      </c>
      <c r="E361" s="120" t="s">
        <v>1582</v>
      </c>
      <c r="F361" s="121" t="s">
        <v>5538</v>
      </c>
      <c r="G361" s="122" t="s">
        <v>5539</v>
      </c>
      <c r="H361" s="117" t="s">
        <v>4660</v>
      </c>
      <c r="I361" s="82" t="s">
        <v>2438</v>
      </c>
      <c r="J361" s="82" t="s">
        <v>2439</v>
      </c>
      <c r="K361" s="117" t="s">
        <v>2440</v>
      </c>
      <c r="L361" s="117"/>
      <c r="M361" s="117"/>
      <c r="N361" s="26" t="s">
        <v>2337</v>
      </c>
      <c r="O361" s="27">
        <v>23.845277777756564</v>
      </c>
      <c r="P361" s="26">
        <v>3</v>
      </c>
      <c r="Q361" s="28">
        <v>1</v>
      </c>
      <c r="R361" s="26"/>
      <c r="S361" s="124"/>
    </row>
    <row r="362" spans="1:19" x14ac:dyDescent="0.25">
      <c r="A362" s="117" t="s">
        <v>2328</v>
      </c>
      <c r="B362" s="117" t="s">
        <v>6002</v>
      </c>
      <c r="C362" s="118" t="s">
        <v>890</v>
      </c>
      <c r="D362" s="119" t="s">
        <v>6003</v>
      </c>
      <c r="E362" s="120" t="s">
        <v>6004</v>
      </c>
      <c r="F362" s="121" t="s">
        <v>5538</v>
      </c>
      <c r="G362" s="122" t="s">
        <v>5539</v>
      </c>
      <c r="H362" s="117" t="s">
        <v>3767</v>
      </c>
      <c r="I362" s="82" t="s">
        <v>2402</v>
      </c>
      <c r="J362" s="82" t="s">
        <v>2403</v>
      </c>
      <c r="K362" s="117" t="s">
        <v>2403</v>
      </c>
      <c r="L362" s="117" t="s">
        <v>2405</v>
      </c>
      <c r="M362" s="117" t="s">
        <v>3613</v>
      </c>
      <c r="N362" s="26" t="s">
        <v>2337</v>
      </c>
      <c r="O362" s="27"/>
      <c r="P362" s="26"/>
      <c r="Q362" s="28">
        <v>1</v>
      </c>
      <c r="R362" s="26"/>
      <c r="S362" s="124"/>
    </row>
    <row r="363" spans="1:19" x14ac:dyDescent="0.25">
      <c r="A363" s="117" t="s">
        <v>2328</v>
      </c>
      <c r="B363" s="117" t="s">
        <v>6005</v>
      </c>
      <c r="C363" s="118" t="s">
        <v>926</v>
      </c>
      <c r="D363" s="119" t="s">
        <v>6006</v>
      </c>
      <c r="E363" s="120" t="s">
        <v>6007</v>
      </c>
      <c r="F363" s="121" t="s">
        <v>5538</v>
      </c>
      <c r="G363" s="122" t="s">
        <v>5539</v>
      </c>
      <c r="H363" s="117" t="s">
        <v>6008</v>
      </c>
      <c r="I363" s="82" t="s">
        <v>3813</v>
      </c>
      <c r="J363" s="82" t="s">
        <v>3814</v>
      </c>
      <c r="K363" s="85" t="s">
        <v>2618</v>
      </c>
      <c r="L363" s="117"/>
      <c r="M363" s="117"/>
      <c r="N363" s="26" t="s">
        <v>2337</v>
      </c>
      <c r="O363" s="27"/>
      <c r="P363" s="26"/>
      <c r="Q363" s="28">
        <v>1</v>
      </c>
      <c r="R363" s="26"/>
      <c r="S363" s="124"/>
    </row>
    <row r="364" spans="1:19" x14ac:dyDescent="0.25">
      <c r="A364" s="117" t="s">
        <v>2328</v>
      </c>
      <c r="B364" s="117" t="s">
        <v>4676</v>
      </c>
      <c r="C364" s="118" t="s">
        <v>1591</v>
      </c>
      <c r="D364" s="119" t="s">
        <v>1592</v>
      </c>
      <c r="E364" s="120" t="s">
        <v>1593</v>
      </c>
      <c r="F364" s="121" t="s">
        <v>5538</v>
      </c>
      <c r="G364" s="122" t="s">
        <v>5539</v>
      </c>
      <c r="H364" s="117" t="s">
        <v>4677</v>
      </c>
      <c r="I364" s="82" t="s">
        <v>3913</v>
      </c>
      <c r="J364" s="82" t="s">
        <v>3914</v>
      </c>
      <c r="K364" s="117" t="s">
        <v>4678</v>
      </c>
      <c r="L364" s="117"/>
      <c r="M364" s="117"/>
      <c r="N364" s="26" t="s">
        <v>2337</v>
      </c>
      <c r="O364" s="27"/>
      <c r="P364" s="26"/>
      <c r="Q364" s="28">
        <v>0.98</v>
      </c>
      <c r="R364" s="26"/>
      <c r="S364" s="124"/>
    </row>
    <row r="365" spans="1:19" x14ac:dyDescent="0.25">
      <c r="A365" s="117" t="s">
        <v>2328</v>
      </c>
      <c r="B365" s="117" t="s">
        <v>1599</v>
      </c>
      <c r="C365" s="118" t="s">
        <v>1599</v>
      </c>
      <c r="D365" s="119" t="s">
        <v>1600</v>
      </c>
      <c r="E365" s="120" t="s">
        <v>6009</v>
      </c>
      <c r="F365" s="121" t="s">
        <v>5538</v>
      </c>
      <c r="G365" s="122" t="s">
        <v>5539</v>
      </c>
      <c r="H365" s="117" t="s">
        <v>4684</v>
      </c>
      <c r="I365" s="82" t="s">
        <v>2333</v>
      </c>
      <c r="J365" s="82" t="s">
        <v>2334</v>
      </c>
      <c r="K365" s="85" t="s">
        <v>4685</v>
      </c>
      <c r="L365" s="117" t="s">
        <v>4686</v>
      </c>
      <c r="M365" s="117" t="s">
        <v>2781</v>
      </c>
      <c r="N365" s="26" t="s">
        <v>2337</v>
      </c>
      <c r="O365" s="27"/>
      <c r="P365" s="26"/>
      <c r="Q365" s="28">
        <v>1</v>
      </c>
      <c r="R365" s="26"/>
      <c r="S365" s="124"/>
    </row>
    <row r="366" spans="1:19" x14ac:dyDescent="0.25">
      <c r="A366" s="117" t="s">
        <v>2328</v>
      </c>
      <c r="B366" s="117" t="s">
        <v>1599</v>
      </c>
      <c r="C366" s="118" t="s">
        <v>1599</v>
      </c>
      <c r="D366" s="119" t="s">
        <v>1600</v>
      </c>
      <c r="E366" s="120" t="s">
        <v>6009</v>
      </c>
      <c r="F366" s="121" t="s">
        <v>5538</v>
      </c>
      <c r="G366" s="122" t="s">
        <v>5539</v>
      </c>
      <c r="H366" s="117" t="s">
        <v>4684</v>
      </c>
      <c r="I366" s="82" t="s">
        <v>2333</v>
      </c>
      <c r="J366" s="82" t="s">
        <v>2334</v>
      </c>
      <c r="K366" s="85" t="s">
        <v>4685</v>
      </c>
      <c r="L366" s="117" t="s">
        <v>4686</v>
      </c>
      <c r="M366" s="117" t="s">
        <v>2781</v>
      </c>
      <c r="N366" s="26" t="s">
        <v>2337</v>
      </c>
      <c r="O366" s="27"/>
      <c r="P366" s="26"/>
      <c r="Q366" s="28">
        <v>1</v>
      </c>
      <c r="R366" s="26"/>
      <c r="S366" s="124"/>
    </row>
    <row r="367" spans="1:19" x14ac:dyDescent="0.25">
      <c r="A367" s="117" t="s">
        <v>2328</v>
      </c>
      <c r="B367" s="117" t="s">
        <v>4699</v>
      </c>
      <c r="C367" s="118" t="s">
        <v>1613</v>
      </c>
      <c r="D367" s="119" t="s">
        <v>1614</v>
      </c>
      <c r="E367" s="120" t="s">
        <v>1615</v>
      </c>
      <c r="F367" s="121" t="s">
        <v>5538</v>
      </c>
      <c r="G367" s="122" t="s">
        <v>5539</v>
      </c>
      <c r="H367" s="117" t="s">
        <v>4700</v>
      </c>
      <c r="I367" s="82" t="s">
        <v>6010</v>
      </c>
      <c r="J367" s="85" t="e">
        <v>#N/A</v>
      </c>
      <c r="K367" s="117" t="s">
        <v>4701</v>
      </c>
      <c r="L367" s="117"/>
      <c r="M367" s="117" t="s">
        <v>4402</v>
      </c>
      <c r="N367" s="26" t="s">
        <v>2337</v>
      </c>
      <c r="O367" s="27"/>
      <c r="P367" s="26"/>
      <c r="Q367" s="28">
        <v>1</v>
      </c>
      <c r="R367" s="26"/>
      <c r="S367" s="124"/>
    </row>
    <row r="368" spans="1:19" x14ac:dyDescent="0.25">
      <c r="A368" s="117" t="s">
        <v>2328</v>
      </c>
      <c r="B368" s="117" t="s">
        <v>6011</v>
      </c>
      <c r="C368" s="118" t="s">
        <v>1608</v>
      </c>
      <c r="D368" s="119" t="s">
        <v>1611</v>
      </c>
      <c r="E368" s="120" t="s">
        <v>1612</v>
      </c>
      <c r="F368" s="121" t="s">
        <v>5538</v>
      </c>
      <c r="G368" s="122" t="s">
        <v>5539</v>
      </c>
      <c r="H368" s="117" t="s">
        <v>6012</v>
      </c>
      <c r="I368" s="82" t="s">
        <v>2448</v>
      </c>
      <c r="J368" s="82" t="s">
        <v>2449</v>
      </c>
      <c r="K368" s="85" t="s">
        <v>2345</v>
      </c>
      <c r="L368" s="117" t="s">
        <v>2405</v>
      </c>
      <c r="M368" s="117" t="s">
        <v>4046</v>
      </c>
      <c r="N368" s="26" t="s">
        <v>2337</v>
      </c>
      <c r="O368" s="27">
        <v>2.7833333333255723</v>
      </c>
      <c r="P368" s="26">
        <v>1</v>
      </c>
      <c r="Q368" s="28">
        <v>1</v>
      </c>
      <c r="R368" s="26"/>
      <c r="S368" s="124"/>
    </row>
    <row r="369" spans="1:19" x14ac:dyDescent="0.25">
      <c r="A369" s="117" t="s">
        <v>2328</v>
      </c>
      <c r="B369" s="117" t="s">
        <v>1619</v>
      </c>
      <c r="C369" s="118" t="s">
        <v>1619</v>
      </c>
      <c r="D369" s="119" t="s">
        <v>1620</v>
      </c>
      <c r="E369" s="120" t="s">
        <v>1621</v>
      </c>
      <c r="F369" s="121" t="s">
        <v>5538</v>
      </c>
      <c r="G369" s="122" t="s">
        <v>5539</v>
      </c>
      <c r="H369" s="117" t="s">
        <v>4705</v>
      </c>
      <c r="I369" s="82" t="s">
        <v>4656</v>
      </c>
      <c r="J369" s="82" t="s">
        <v>4657</v>
      </c>
      <c r="K369" s="117" t="s">
        <v>4706</v>
      </c>
      <c r="L369" s="117" t="s">
        <v>2846</v>
      </c>
      <c r="M369" s="117"/>
      <c r="N369" s="26" t="s">
        <v>2337</v>
      </c>
      <c r="O369" s="27"/>
      <c r="P369" s="26"/>
      <c r="Q369" s="28">
        <v>1</v>
      </c>
      <c r="R369" s="26"/>
      <c r="S369" s="124"/>
    </row>
    <row r="370" spans="1:19" x14ac:dyDescent="0.25">
      <c r="A370" s="117" t="s">
        <v>2328</v>
      </c>
      <c r="B370" s="117" t="s">
        <v>4707</v>
      </c>
      <c r="C370" s="118" t="s">
        <v>4708</v>
      </c>
      <c r="D370" s="119" t="s">
        <v>1622</v>
      </c>
      <c r="E370" s="120" t="s">
        <v>1623</v>
      </c>
      <c r="F370" s="121" t="s">
        <v>5538</v>
      </c>
      <c r="G370" s="122" t="s">
        <v>5539</v>
      </c>
      <c r="H370" s="117" t="s">
        <v>4709</v>
      </c>
      <c r="I370" s="82" t="s">
        <v>2350</v>
      </c>
      <c r="J370" s="82" t="s">
        <v>2351</v>
      </c>
      <c r="K370" s="117" t="s">
        <v>2352</v>
      </c>
      <c r="L370" s="117" t="s">
        <v>2351</v>
      </c>
      <c r="M370" s="117"/>
      <c r="N370" s="26" t="s">
        <v>2337</v>
      </c>
      <c r="O370" s="27"/>
      <c r="P370" s="26"/>
      <c r="Q370" s="28">
        <v>1</v>
      </c>
      <c r="R370" s="26"/>
      <c r="S370" s="124"/>
    </row>
    <row r="371" spans="1:19" x14ac:dyDescent="0.25">
      <c r="A371" s="117" t="s">
        <v>2328</v>
      </c>
      <c r="B371" s="117" t="s">
        <v>4714</v>
      </c>
      <c r="C371" s="118" t="s">
        <v>4715</v>
      </c>
      <c r="D371" s="119" t="s">
        <v>4716</v>
      </c>
      <c r="E371" s="120" t="s">
        <v>6013</v>
      </c>
      <c r="F371" s="121" t="s">
        <v>5538</v>
      </c>
      <c r="G371" s="122" t="s">
        <v>5539</v>
      </c>
      <c r="H371" s="117" t="s">
        <v>4718</v>
      </c>
      <c r="I371" s="82" t="s">
        <v>4719</v>
      </c>
      <c r="J371" s="82" t="s">
        <v>4720</v>
      </c>
      <c r="K371" s="117" t="s">
        <v>4721</v>
      </c>
      <c r="L371" s="117"/>
      <c r="M371" s="117"/>
      <c r="N371" s="26" t="s">
        <v>2337</v>
      </c>
      <c r="O371" s="27"/>
      <c r="P371" s="26"/>
      <c r="Q371" s="28">
        <v>1</v>
      </c>
      <c r="R371" s="26"/>
      <c r="S371" s="124"/>
    </row>
    <row r="372" spans="1:19" x14ac:dyDescent="0.25">
      <c r="A372" s="117" t="s">
        <v>2328</v>
      </c>
      <c r="B372" s="117" t="s">
        <v>4724</v>
      </c>
      <c r="C372" s="118" t="s">
        <v>1631</v>
      </c>
      <c r="D372" s="119" t="s">
        <v>1632</v>
      </c>
      <c r="E372" s="120" t="s">
        <v>1633</v>
      </c>
      <c r="F372" s="121" t="s">
        <v>5538</v>
      </c>
      <c r="G372" s="122" t="s">
        <v>5539</v>
      </c>
      <c r="H372" s="117" t="s">
        <v>4725</v>
      </c>
      <c r="I372" s="82" t="s">
        <v>3730</v>
      </c>
      <c r="J372" s="82" t="s">
        <v>3731</v>
      </c>
      <c r="K372" s="117" t="s">
        <v>4726</v>
      </c>
      <c r="L372" s="117"/>
      <c r="M372" s="117"/>
      <c r="N372" s="26" t="s">
        <v>2337</v>
      </c>
      <c r="O372" s="27">
        <v>21.333333333197515</v>
      </c>
      <c r="P372" s="26">
        <v>3</v>
      </c>
      <c r="Q372" s="28">
        <v>1</v>
      </c>
      <c r="R372" s="26"/>
      <c r="S372" s="124"/>
    </row>
    <row r="373" spans="1:19" x14ac:dyDescent="0.25">
      <c r="A373" s="117" t="s">
        <v>2328</v>
      </c>
      <c r="B373" s="117" t="s">
        <v>4727</v>
      </c>
      <c r="C373" s="118" t="s">
        <v>1634</v>
      </c>
      <c r="D373" s="119" t="s">
        <v>1635</v>
      </c>
      <c r="E373" s="120" t="s">
        <v>1636</v>
      </c>
      <c r="F373" s="121" t="s">
        <v>5538</v>
      </c>
      <c r="G373" s="122" t="s">
        <v>5539</v>
      </c>
      <c r="H373" s="117" t="s">
        <v>4728</v>
      </c>
      <c r="I373" s="82" t="s">
        <v>2395</v>
      </c>
      <c r="J373" s="82" t="s">
        <v>2396</v>
      </c>
      <c r="K373" s="117" t="s">
        <v>2751</v>
      </c>
      <c r="L373" s="117"/>
      <c r="M373" s="117"/>
      <c r="N373" s="26" t="s">
        <v>2337</v>
      </c>
      <c r="O373" s="27">
        <v>3.4333333333488554</v>
      </c>
      <c r="P373" s="26">
        <v>1</v>
      </c>
      <c r="Q373" s="28">
        <v>1</v>
      </c>
      <c r="R373" s="26"/>
      <c r="S373" s="124"/>
    </row>
    <row r="374" spans="1:19" x14ac:dyDescent="0.25">
      <c r="A374" s="117" t="s">
        <v>2328</v>
      </c>
      <c r="B374" s="117" t="s">
        <v>4740</v>
      </c>
      <c r="C374" s="118" t="s">
        <v>1647</v>
      </c>
      <c r="D374" s="119" t="s">
        <v>1648</v>
      </c>
      <c r="E374" s="120" t="s">
        <v>1649</v>
      </c>
      <c r="F374" s="121" t="s">
        <v>5538</v>
      </c>
      <c r="G374" s="122" t="s">
        <v>5539</v>
      </c>
      <c r="H374" s="117" t="s">
        <v>4741</v>
      </c>
      <c r="I374" s="82" t="s">
        <v>2734</v>
      </c>
      <c r="J374" s="82" t="s">
        <v>2735</v>
      </c>
      <c r="K374" s="85" t="s">
        <v>4742</v>
      </c>
      <c r="L374" s="117"/>
      <c r="M374" s="117"/>
      <c r="N374" s="26" t="s">
        <v>2337</v>
      </c>
      <c r="O374" s="27"/>
      <c r="P374" s="26"/>
      <c r="Q374" s="28">
        <v>1</v>
      </c>
      <c r="R374" s="26"/>
      <c r="S374" s="124"/>
    </row>
    <row r="375" spans="1:19" x14ac:dyDescent="0.25">
      <c r="A375" s="117" t="s">
        <v>2328</v>
      </c>
      <c r="B375" s="117" t="s">
        <v>6014</v>
      </c>
      <c r="C375" s="118" t="s">
        <v>6015</v>
      </c>
      <c r="D375" s="119" t="s">
        <v>6016</v>
      </c>
      <c r="E375" s="120" t="s">
        <v>6017</v>
      </c>
      <c r="F375" s="121" t="s">
        <v>5538</v>
      </c>
      <c r="G375" s="122" t="s">
        <v>5539</v>
      </c>
      <c r="H375" s="117" t="s">
        <v>6018</v>
      </c>
      <c r="I375" s="82" t="s">
        <v>6019</v>
      </c>
      <c r="J375" s="82" t="s">
        <v>6020</v>
      </c>
      <c r="K375" s="85" t="s">
        <v>2618</v>
      </c>
      <c r="L375" s="117"/>
      <c r="M375" s="117"/>
      <c r="N375" s="26" t="s">
        <v>2337</v>
      </c>
      <c r="O375" s="27"/>
      <c r="P375" s="26"/>
      <c r="Q375" s="28">
        <v>1</v>
      </c>
      <c r="R375" s="26"/>
      <c r="S375" s="124"/>
    </row>
    <row r="376" spans="1:19" x14ac:dyDescent="0.25">
      <c r="A376" s="117" t="s">
        <v>2328</v>
      </c>
      <c r="B376" s="117" t="s">
        <v>1650</v>
      </c>
      <c r="C376" s="118" t="s">
        <v>1650</v>
      </c>
      <c r="D376" s="119" t="s">
        <v>1651</v>
      </c>
      <c r="E376" s="120" t="s">
        <v>1652</v>
      </c>
      <c r="F376" s="121" t="s">
        <v>5538</v>
      </c>
      <c r="G376" s="122" t="s">
        <v>5539</v>
      </c>
      <c r="H376" s="117" t="s">
        <v>4750</v>
      </c>
      <c r="I376" s="82" t="s">
        <v>2333</v>
      </c>
      <c r="J376" s="82" t="s">
        <v>2334</v>
      </c>
      <c r="K376" s="85" t="s">
        <v>4751</v>
      </c>
      <c r="L376" s="117" t="s">
        <v>2971</v>
      </c>
      <c r="M376" s="117"/>
      <c r="N376" s="26" t="s">
        <v>2337</v>
      </c>
      <c r="O376" s="27">
        <v>22.937222222448327</v>
      </c>
      <c r="P376" s="26">
        <v>6</v>
      </c>
      <c r="Q376" s="28">
        <v>1</v>
      </c>
      <c r="R376" s="26"/>
      <c r="S376" s="124"/>
    </row>
    <row r="377" spans="1:19" x14ac:dyDescent="0.25">
      <c r="A377" s="117" t="s">
        <v>2328</v>
      </c>
      <c r="B377" s="117" t="s">
        <v>1656</v>
      </c>
      <c r="C377" s="118" t="s">
        <v>1656</v>
      </c>
      <c r="D377" s="119" t="s">
        <v>1657</v>
      </c>
      <c r="E377" s="120" t="s">
        <v>1658</v>
      </c>
      <c r="F377" s="121" t="s">
        <v>5538</v>
      </c>
      <c r="G377" s="122" t="s">
        <v>5539</v>
      </c>
      <c r="H377" s="117" t="s">
        <v>4753</v>
      </c>
      <c r="I377" s="82" t="s">
        <v>4754</v>
      </c>
      <c r="J377" s="82" t="s">
        <v>4755</v>
      </c>
      <c r="K377" s="117" t="s">
        <v>4756</v>
      </c>
      <c r="L377" s="117"/>
      <c r="M377" s="117"/>
      <c r="N377" s="26" t="s">
        <v>2337</v>
      </c>
      <c r="O377" s="27">
        <v>33.221944444463588</v>
      </c>
      <c r="P377" s="26">
        <v>4</v>
      </c>
      <c r="Q377" s="28">
        <v>1</v>
      </c>
      <c r="R377" s="26"/>
      <c r="S377" s="124"/>
    </row>
    <row r="378" spans="1:19" x14ac:dyDescent="0.25">
      <c r="A378" s="117" t="s">
        <v>2328</v>
      </c>
      <c r="B378" s="117" t="s">
        <v>4757</v>
      </c>
      <c r="C378" s="118" t="s">
        <v>1659</v>
      </c>
      <c r="D378" s="119" t="s">
        <v>1660</v>
      </c>
      <c r="E378" s="120" t="s">
        <v>1661</v>
      </c>
      <c r="F378" s="121" t="s">
        <v>5538</v>
      </c>
      <c r="G378" s="122" t="s">
        <v>5539</v>
      </c>
      <c r="H378" s="117" t="s">
        <v>4758</v>
      </c>
      <c r="I378" s="82" t="s">
        <v>3635</v>
      </c>
      <c r="J378" s="82" t="s">
        <v>3636</v>
      </c>
      <c r="K378" s="117" t="s">
        <v>4759</v>
      </c>
      <c r="L378" s="117"/>
      <c r="M378" s="117"/>
      <c r="N378" s="26" t="s">
        <v>2337</v>
      </c>
      <c r="O378" s="27"/>
      <c r="P378" s="26"/>
      <c r="Q378" s="28">
        <v>1</v>
      </c>
      <c r="R378" s="26"/>
      <c r="S378" s="124"/>
    </row>
    <row r="379" spans="1:19" x14ac:dyDescent="0.25">
      <c r="A379" s="117" t="s">
        <v>2328</v>
      </c>
      <c r="B379" s="117" t="s">
        <v>6021</v>
      </c>
      <c r="C379" s="118" t="s">
        <v>6022</v>
      </c>
      <c r="D379" s="119" t="s">
        <v>6023</v>
      </c>
      <c r="E379" s="120" t="s">
        <v>6024</v>
      </c>
      <c r="F379" s="121" t="s">
        <v>5538</v>
      </c>
      <c r="G379" s="122" t="s">
        <v>5539</v>
      </c>
      <c r="H379" s="117" t="s">
        <v>6025</v>
      </c>
      <c r="I379" s="82" t="s">
        <v>6026</v>
      </c>
      <c r="J379" s="82" t="s">
        <v>6027</v>
      </c>
      <c r="K379" s="117" t="s">
        <v>6028</v>
      </c>
      <c r="L379" s="117"/>
      <c r="M379" s="117"/>
      <c r="N379" s="26" t="s">
        <v>2337</v>
      </c>
      <c r="O379" s="27"/>
      <c r="P379" s="26"/>
      <c r="Q379" s="28">
        <v>1</v>
      </c>
      <c r="R379" s="26"/>
      <c r="S379" s="124"/>
    </row>
    <row r="380" spans="1:19" x14ac:dyDescent="0.25">
      <c r="A380" s="117" t="s">
        <v>2328</v>
      </c>
      <c r="B380" s="117" t="s">
        <v>4769</v>
      </c>
      <c r="C380" s="118" t="s">
        <v>1668</v>
      </c>
      <c r="D380" s="119" t="s">
        <v>1669</v>
      </c>
      <c r="E380" s="120" t="s">
        <v>1670</v>
      </c>
      <c r="F380" s="121" t="s">
        <v>5538</v>
      </c>
      <c r="G380" s="122" t="s">
        <v>5539</v>
      </c>
      <c r="H380" s="117" t="s">
        <v>4770</v>
      </c>
      <c r="I380" s="82" t="s">
        <v>2853</v>
      </c>
      <c r="J380" s="82" t="s">
        <v>2854</v>
      </c>
      <c r="K380" s="117" t="s">
        <v>2618</v>
      </c>
      <c r="L380" s="117"/>
      <c r="M380" s="117"/>
      <c r="N380" s="26" t="s">
        <v>2337</v>
      </c>
      <c r="O380" s="27"/>
      <c r="P380" s="26"/>
      <c r="Q380" s="28">
        <v>1</v>
      </c>
      <c r="R380" s="26"/>
      <c r="S380" s="124"/>
    </row>
    <row r="381" spans="1:19" x14ac:dyDescent="0.25">
      <c r="A381" s="117" t="s">
        <v>2328</v>
      </c>
      <c r="B381" s="117" t="s">
        <v>4767</v>
      </c>
      <c r="C381" s="118" t="s">
        <v>1665</v>
      </c>
      <c r="D381" s="119" t="s">
        <v>1666</v>
      </c>
      <c r="E381" s="120" t="s">
        <v>1667</v>
      </c>
      <c r="F381" s="121" t="s">
        <v>5538</v>
      </c>
      <c r="G381" s="122" t="s">
        <v>5539</v>
      </c>
      <c r="H381" s="117" t="s">
        <v>4768</v>
      </c>
      <c r="I381" s="82" t="s">
        <v>2645</v>
      </c>
      <c r="J381" s="82" t="s">
        <v>2646</v>
      </c>
      <c r="K381" s="117" t="s">
        <v>2375</v>
      </c>
      <c r="L381" s="117"/>
      <c r="M381" s="117" t="s">
        <v>3114</v>
      </c>
      <c r="N381" s="26" t="s">
        <v>2337</v>
      </c>
      <c r="O381" s="27"/>
      <c r="P381" s="26"/>
      <c r="Q381" s="28">
        <v>1</v>
      </c>
      <c r="R381" s="26"/>
      <c r="S381" s="124"/>
    </row>
    <row r="382" spans="1:19" x14ac:dyDescent="0.25">
      <c r="A382" s="117" t="s">
        <v>2328</v>
      </c>
      <c r="B382" s="117" t="s">
        <v>4643</v>
      </c>
      <c r="C382" s="118" t="s">
        <v>1569</v>
      </c>
      <c r="D382" s="119" t="s">
        <v>1570</v>
      </c>
      <c r="E382" s="120" t="s">
        <v>1571</v>
      </c>
      <c r="F382" s="121" t="s">
        <v>5538</v>
      </c>
      <c r="G382" s="122" t="s">
        <v>5539</v>
      </c>
      <c r="H382" s="117" t="s">
        <v>4644</v>
      </c>
      <c r="I382" s="82" t="s">
        <v>2957</v>
      </c>
      <c r="J382" s="82" t="s">
        <v>2958</v>
      </c>
      <c r="K382" s="117" t="s">
        <v>2618</v>
      </c>
      <c r="L382" s="117"/>
      <c r="M382" s="117"/>
      <c r="N382" s="26" t="s">
        <v>2337</v>
      </c>
      <c r="O382" s="27">
        <v>1.3658333334024064</v>
      </c>
      <c r="P382" s="26">
        <v>1</v>
      </c>
      <c r="Q382" s="28">
        <v>1</v>
      </c>
      <c r="R382" s="26"/>
      <c r="S382" s="124"/>
    </row>
    <row r="383" spans="1:19" x14ac:dyDescent="0.25">
      <c r="A383" s="117" t="s">
        <v>2328</v>
      </c>
      <c r="B383" s="117" t="s">
        <v>4783</v>
      </c>
      <c r="C383" s="118" t="s">
        <v>1680</v>
      </c>
      <c r="D383" s="119" t="s">
        <v>1681</v>
      </c>
      <c r="E383" s="120" t="s">
        <v>1682</v>
      </c>
      <c r="F383" s="121" t="s">
        <v>5538</v>
      </c>
      <c r="G383" s="122" t="s">
        <v>5539</v>
      </c>
      <c r="H383" s="117" t="s">
        <v>4784</v>
      </c>
      <c r="I383" s="82" t="s">
        <v>5182</v>
      </c>
      <c r="J383" s="82" t="s">
        <v>5183</v>
      </c>
      <c r="K383" s="85" t="s">
        <v>4785</v>
      </c>
      <c r="L383" s="117"/>
      <c r="M383" s="117" t="s">
        <v>4786</v>
      </c>
      <c r="N383" s="26" t="s">
        <v>2418</v>
      </c>
      <c r="O383" s="27"/>
      <c r="P383" s="26"/>
      <c r="Q383" s="28">
        <v>1</v>
      </c>
      <c r="R383" s="26"/>
      <c r="S383" s="124"/>
    </row>
    <row r="384" spans="1:19" x14ac:dyDescent="0.25">
      <c r="A384" s="117" t="s">
        <v>2328</v>
      </c>
      <c r="B384" s="117" t="s">
        <v>4789</v>
      </c>
      <c r="C384" s="118" t="s">
        <v>1686</v>
      </c>
      <c r="D384" s="119" t="s">
        <v>1687</v>
      </c>
      <c r="E384" s="120" t="s">
        <v>1689</v>
      </c>
      <c r="F384" s="121" t="s">
        <v>5538</v>
      </c>
      <c r="G384" s="122" t="s">
        <v>5539</v>
      </c>
      <c r="H384" s="117" t="s">
        <v>4790</v>
      </c>
      <c r="I384" s="82" t="s">
        <v>4301</v>
      </c>
      <c r="J384" s="82" t="s">
        <v>4302</v>
      </c>
      <c r="K384" s="85" t="s">
        <v>2618</v>
      </c>
      <c r="L384" s="117"/>
      <c r="M384" s="117"/>
      <c r="N384" s="26" t="s">
        <v>2337</v>
      </c>
      <c r="O384" s="27">
        <v>1.1550000000279397</v>
      </c>
      <c r="P384" s="26">
        <v>1</v>
      </c>
      <c r="Q384" s="28">
        <v>1</v>
      </c>
      <c r="R384" s="26"/>
      <c r="S384" s="124"/>
    </row>
    <row r="385" spans="1:19" x14ac:dyDescent="0.25">
      <c r="A385" s="117" t="s">
        <v>2328</v>
      </c>
      <c r="B385" s="117" t="s">
        <v>6029</v>
      </c>
      <c r="C385" s="118" t="s">
        <v>6030</v>
      </c>
      <c r="D385" s="119" t="s">
        <v>6031</v>
      </c>
      <c r="E385" s="120" t="s">
        <v>6032</v>
      </c>
      <c r="F385" s="121" t="s">
        <v>5538</v>
      </c>
      <c r="G385" s="122" t="s">
        <v>5539</v>
      </c>
      <c r="H385" s="117" t="s">
        <v>6033</v>
      </c>
      <c r="I385" s="82" t="s">
        <v>2350</v>
      </c>
      <c r="J385" s="82" t="s">
        <v>2351</v>
      </c>
      <c r="K385" s="85" t="s">
        <v>2351</v>
      </c>
      <c r="L385" s="117" t="s">
        <v>2387</v>
      </c>
      <c r="M385" s="117"/>
      <c r="N385" s="26">
        <v>0</v>
      </c>
      <c r="O385" s="27"/>
      <c r="P385" s="26"/>
      <c r="Q385" s="28">
        <v>0</v>
      </c>
      <c r="R385" s="26" t="s">
        <v>4572</v>
      </c>
      <c r="S385" s="124">
        <v>0</v>
      </c>
    </row>
    <row r="386" spans="1:19" x14ac:dyDescent="0.25">
      <c r="A386" s="117" t="s">
        <v>2328</v>
      </c>
      <c r="B386" s="117" t="s">
        <v>4796</v>
      </c>
      <c r="C386" s="118" t="s">
        <v>1696</v>
      </c>
      <c r="D386" s="119" t="s">
        <v>1697</v>
      </c>
      <c r="E386" s="120" t="s">
        <v>1697</v>
      </c>
      <c r="F386" s="121" t="s">
        <v>5538</v>
      </c>
      <c r="G386" s="122" t="s">
        <v>5539</v>
      </c>
      <c r="H386" s="117" t="s">
        <v>3422</v>
      </c>
      <c r="I386" s="82" t="s">
        <v>2692</v>
      </c>
      <c r="J386" s="82" t="s">
        <v>2693</v>
      </c>
      <c r="K386" s="117" t="s">
        <v>4797</v>
      </c>
      <c r="L386" s="117"/>
      <c r="M386" s="117"/>
      <c r="N386" s="26" t="s">
        <v>2337</v>
      </c>
      <c r="O386" s="27"/>
      <c r="P386" s="26"/>
      <c r="Q386" s="28">
        <v>1</v>
      </c>
      <c r="R386" s="26"/>
      <c r="S386" s="124"/>
    </row>
    <row r="387" spans="1:19" x14ac:dyDescent="0.25">
      <c r="A387" s="117" t="s">
        <v>2328</v>
      </c>
      <c r="B387" s="117" t="s">
        <v>2446</v>
      </c>
      <c r="C387" s="118" t="s">
        <v>46</v>
      </c>
      <c r="D387" s="119" t="s">
        <v>47</v>
      </c>
      <c r="E387" s="120" t="s">
        <v>48</v>
      </c>
      <c r="F387" s="121" t="s">
        <v>5538</v>
      </c>
      <c r="G387" s="122" t="s">
        <v>5539</v>
      </c>
      <c r="H387" s="117" t="s">
        <v>2447</v>
      </c>
      <c r="I387" s="82" t="s">
        <v>2448</v>
      </c>
      <c r="J387" s="82" t="s">
        <v>2449</v>
      </c>
      <c r="K387" s="117" t="s">
        <v>2345</v>
      </c>
      <c r="L387" s="117" t="s">
        <v>2450</v>
      </c>
      <c r="M387" s="117" t="s">
        <v>2451</v>
      </c>
      <c r="N387" s="26" t="s">
        <v>2337</v>
      </c>
      <c r="O387" s="27">
        <v>24.483333332987968</v>
      </c>
      <c r="P387" s="26">
        <v>9</v>
      </c>
      <c r="Q387" s="28">
        <v>1</v>
      </c>
      <c r="R387" s="26"/>
      <c r="S387" s="124"/>
    </row>
    <row r="388" spans="1:19" x14ac:dyDescent="0.25">
      <c r="A388" s="117" t="s">
        <v>2328</v>
      </c>
      <c r="B388" s="117" t="s">
        <v>4803</v>
      </c>
      <c r="C388" s="118" t="s">
        <v>1698</v>
      </c>
      <c r="D388" s="119" t="s">
        <v>1699</v>
      </c>
      <c r="E388" s="120" t="s">
        <v>1700</v>
      </c>
      <c r="F388" s="121" t="s">
        <v>5538</v>
      </c>
      <c r="G388" s="122" t="s">
        <v>5539</v>
      </c>
      <c r="H388" s="117" t="s">
        <v>4804</v>
      </c>
      <c r="I388" s="82" t="s">
        <v>3608</v>
      </c>
      <c r="J388" s="82" t="s">
        <v>3609</v>
      </c>
      <c r="K388" s="85" t="s">
        <v>2618</v>
      </c>
      <c r="L388" s="117"/>
      <c r="M388" s="117"/>
      <c r="N388" s="26" t="s">
        <v>2337</v>
      </c>
      <c r="O388" s="27">
        <v>342.22361111099599</v>
      </c>
      <c r="P388" s="26">
        <v>16</v>
      </c>
      <c r="Q388" s="28">
        <v>1</v>
      </c>
      <c r="R388" s="26"/>
      <c r="S388" s="124"/>
    </row>
    <row r="389" spans="1:19" x14ac:dyDescent="0.25">
      <c r="A389" s="117" t="s">
        <v>2328</v>
      </c>
      <c r="B389" s="117" t="s">
        <v>6034</v>
      </c>
      <c r="C389" s="118" t="s">
        <v>341</v>
      </c>
      <c r="D389" s="119" t="s">
        <v>6035</v>
      </c>
      <c r="E389" s="120" t="s">
        <v>6036</v>
      </c>
      <c r="F389" s="121" t="s">
        <v>5538</v>
      </c>
      <c r="G389" s="122" t="s">
        <v>5539</v>
      </c>
      <c r="H389" s="117" t="s">
        <v>6037</v>
      </c>
      <c r="I389" s="82" t="s">
        <v>2756</v>
      </c>
      <c r="J389" s="82" t="s">
        <v>2757</v>
      </c>
      <c r="K389" s="117" t="s">
        <v>6038</v>
      </c>
      <c r="L389" s="117"/>
      <c r="M389" s="117"/>
      <c r="N389" s="26" t="s">
        <v>2337</v>
      </c>
      <c r="O389" s="27"/>
      <c r="P389" s="26"/>
      <c r="Q389" s="28">
        <v>1</v>
      </c>
      <c r="R389" s="26"/>
      <c r="S389" s="124"/>
    </row>
    <row r="390" spans="1:19" x14ac:dyDescent="0.25">
      <c r="A390" s="117" t="s">
        <v>2328</v>
      </c>
      <c r="B390" s="117" t="s">
        <v>6039</v>
      </c>
      <c r="C390" s="118" t="s">
        <v>1704</v>
      </c>
      <c r="D390" s="119" t="s">
        <v>1705</v>
      </c>
      <c r="E390" s="120" t="s">
        <v>1706</v>
      </c>
      <c r="F390" s="121" t="s">
        <v>5538</v>
      </c>
      <c r="G390" s="122" t="s">
        <v>5539</v>
      </c>
      <c r="H390" s="117" t="s">
        <v>6040</v>
      </c>
      <c r="I390" s="82" t="s">
        <v>2350</v>
      </c>
      <c r="J390" s="82" t="s">
        <v>2351</v>
      </c>
      <c r="K390" s="85" t="s">
        <v>3748</v>
      </c>
      <c r="L390" s="117" t="s">
        <v>2387</v>
      </c>
      <c r="M390" s="117"/>
      <c r="N390" s="26" t="s">
        <v>2337</v>
      </c>
      <c r="O390" s="27">
        <v>3.1794444444822147</v>
      </c>
      <c r="P390" s="26">
        <v>1</v>
      </c>
      <c r="Q390" s="28">
        <v>1</v>
      </c>
      <c r="R390" s="26"/>
      <c r="S390" s="124"/>
    </row>
    <row r="391" spans="1:19" x14ac:dyDescent="0.25">
      <c r="A391" s="117" t="s">
        <v>2328</v>
      </c>
      <c r="B391" s="117" t="s">
        <v>6039</v>
      </c>
      <c r="C391" s="118" t="s">
        <v>1709</v>
      </c>
      <c r="D391" s="119" t="s">
        <v>6041</v>
      </c>
      <c r="E391" s="120" t="s">
        <v>6042</v>
      </c>
      <c r="F391" s="121" t="s">
        <v>5538</v>
      </c>
      <c r="G391" s="122" t="s">
        <v>5539</v>
      </c>
      <c r="H391" s="117" t="s">
        <v>6043</v>
      </c>
      <c r="I391" s="82" t="s">
        <v>2402</v>
      </c>
      <c r="J391" s="82" t="s">
        <v>2403</v>
      </c>
      <c r="K391" s="85" t="s">
        <v>6044</v>
      </c>
      <c r="L391" s="117" t="s">
        <v>2403</v>
      </c>
      <c r="M391" s="117"/>
      <c r="N391" s="26" t="s">
        <v>2337</v>
      </c>
      <c r="O391" s="27"/>
      <c r="P391" s="26"/>
      <c r="Q391" s="28">
        <v>1</v>
      </c>
      <c r="R391" s="26"/>
      <c r="S391" s="124"/>
    </row>
    <row r="392" spans="1:19" x14ac:dyDescent="0.25">
      <c r="A392" s="117" t="s">
        <v>2328</v>
      </c>
      <c r="B392" s="117" t="s">
        <v>4814</v>
      </c>
      <c r="C392" s="118" t="s">
        <v>6045</v>
      </c>
      <c r="D392" s="119" t="s">
        <v>1719</v>
      </c>
      <c r="E392" s="120" t="s">
        <v>1720</v>
      </c>
      <c r="F392" s="121" t="s">
        <v>5538</v>
      </c>
      <c r="G392" s="122" t="s">
        <v>5539</v>
      </c>
      <c r="H392" s="117" t="s">
        <v>4815</v>
      </c>
      <c r="I392" s="82" t="s">
        <v>2448</v>
      </c>
      <c r="J392" s="82" t="s">
        <v>2449</v>
      </c>
      <c r="K392" s="117" t="s">
        <v>2345</v>
      </c>
      <c r="L392" s="117" t="s">
        <v>3389</v>
      </c>
      <c r="M392" s="117" t="s">
        <v>3390</v>
      </c>
      <c r="N392" s="26" t="s">
        <v>2337</v>
      </c>
      <c r="O392" s="27"/>
      <c r="P392" s="26"/>
      <c r="Q392" s="28">
        <v>0.98</v>
      </c>
      <c r="R392" s="26"/>
      <c r="S392" s="124"/>
    </row>
    <row r="393" spans="1:19" x14ac:dyDescent="0.25">
      <c r="A393" s="117" t="s">
        <v>2328</v>
      </c>
      <c r="B393" s="117" t="s">
        <v>3669</v>
      </c>
      <c r="C393" s="118" t="s">
        <v>819</v>
      </c>
      <c r="D393" s="119" t="s">
        <v>820</v>
      </c>
      <c r="E393" s="120" t="s">
        <v>821</v>
      </c>
      <c r="F393" s="121" t="s">
        <v>5538</v>
      </c>
      <c r="G393" s="122" t="s">
        <v>5539</v>
      </c>
      <c r="H393" s="117" t="s">
        <v>3670</v>
      </c>
      <c r="I393" s="82" t="s">
        <v>3372</v>
      </c>
      <c r="J393" s="82" t="s">
        <v>3373</v>
      </c>
      <c r="K393" s="117" t="s">
        <v>2362</v>
      </c>
      <c r="L393" s="117"/>
      <c r="M393" s="117" t="s">
        <v>3671</v>
      </c>
      <c r="N393" s="26" t="s">
        <v>2337</v>
      </c>
      <c r="O393" s="27"/>
      <c r="P393" s="26"/>
      <c r="Q393" s="28">
        <v>1</v>
      </c>
      <c r="R393" s="26"/>
      <c r="S393" s="124"/>
    </row>
    <row r="394" spans="1:19" x14ac:dyDescent="0.25">
      <c r="A394" s="117" t="s">
        <v>2328</v>
      </c>
      <c r="B394" s="117" t="s">
        <v>4821</v>
      </c>
      <c r="C394" s="118" t="s">
        <v>1721</v>
      </c>
      <c r="D394" s="119" t="s">
        <v>1722</v>
      </c>
      <c r="E394" s="120" t="s">
        <v>1723</v>
      </c>
      <c r="F394" s="121" t="s">
        <v>5538</v>
      </c>
      <c r="G394" s="122" t="s">
        <v>5539</v>
      </c>
      <c r="H394" s="117" t="s">
        <v>4822</v>
      </c>
      <c r="I394" s="82" t="s">
        <v>3372</v>
      </c>
      <c r="J394" s="82" t="s">
        <v>3373</v>
      </c>
      <c r="K394" s="117" t="s">
        <v>4823</v>
      </c>
      <c r="L394" s="117"/>
      <c r="M394" s="117" t="s">
        <v>4713</v>
      </c>
      <c r="N394" s="26" t="s">
        <v>2337</v>
      </c>
      <c r="O394" s="27"/>
      <c r="P394" s="26"/>
      <c r="Q394" s="28">
        <v>1</v>
      </c>
      <c r="R394" s="26"/>
      <c r="S394" s="124"/>
    </row>
    <row r="395" spans="1:19" x14ac:dyDescent="0.25">
      <c r="A395" s="117" t="s">
        <v>2328</v>
      </c>
      <c r="B395" s="117" t="s">
        <v>1751</v>
      </c>
      <c r="C395" s="118" t="s">
        <v>1751</v>
      </c>
      <c r="D395" s="119" t="s">
        <v>1752</v>
      </c>
      <c r="E395" s="120" t="s">
        <v>1753</v>
      </c>
      <c r="F395" s="121" t="s">
        <v>5538</v>
      </c>
      <c r="G395" s="122" t="s">
        <v>5539</v>
      </c>
      <c r="H395" s="117" t="s">
        <v>4843</v>
      </c>
      <c r="I395" s="82" t="s">
        <v>2350</v>
      </c>
      <c r="J395" s="82" t="s">
        <v>2351</v>
      </c>
      <c r="K395" s="117" t="s">
        <v>3052</v>
      </c>
      <c r="L395" s="117" t="s">
        <v>3386</v>
      </c>
      <c r="M395" s="117"/>
      <c r="N395" s="26" t="s">
        <v>2337</v>
      </c>
      <c r="O395" s="27">
        <v>2.9319444442517124</v>
      </c>
      <c r="P395" s="26">
        <v>2</v>
      </c>
      <c r="Q395" s="28">
        <v>1</v>
      </c>
      <c r="R395" s="26"/>
      <c r="S395" s="124"/>
    </row>
    <row r="396" spans="1:19" x14ac:dyDescent="0.25">
      <c r="A396" s="117" t="s">
        <v>2328</v>
      </c>
      <c r="B396" s="117" t="s">
        <v>6046</v>
      </c>
      <c r="C396" s="118" t="s">
        <v>4845</v>
      </c>
      <c r="D396" s="119" t="s">
        <v>6047</v>
      </c>
      <c r="E396" s="120" t="s">
        <v>6048</v>
      </c>
      <c r="F396" s="121" t="s">
        <v>5538</v>
      </c>
      <c r="G396" s="122" t="s">
        <v>5539</v>
      </c>
      <c r="H396" s="117" t="s">
        <v>6049</v>
      </c>
      <c r="I396" s="82" t="s">
        <v>5947</v>
      </c>
      <c r="J396" s="85" t="e">
        <v>#N/A</v>
      </c>
      <c r="K396" s="85" t="s">
        <v>2618</v>
      </c>
      <c r="L396" s="117" t="s">
        <v>2725</v>
      </c>
      <c r="M396" s="117"/>
      <c r="N396" s="26" t="s">
        <v>2337</v>
      </c>
      <c r="O396" s="27"/>
      <c r="P396" s="26"/>
      <c r="Q396" s="28">
        <v>1</v>
      </c>
      <c r="R396" s="26"/>
      <c r="S396" s="124"/>
    </row>
    <row r="397" spans="1:19" x14ac:dyDescent="0.25">
      <c r="A397" s="117" t="s">
        <v>2328</v>
      </c>
      <c r="B397" s="117" t="s">
        <v>4855</v>
      </c>
      <c r="C397" s="118" t="s">
        <v>4856</v>
      </c>
      <c r="D397" s="119" t="s">
        <v>4857</v>
      </c>
      <c r="E397" s="120" t="s">
        <v>4858</v>
      </c>
      <c r="F397" s="121" t="s">
        <v>5538</v>
      </c>
      <c r="G397" s="122" t="s">
        <v>5539</v>
      </c>
      <c r="H397" s="117" t="s">
        <v>4859</v>
      </c>
      <c r="I397" s="82" t="s">
        <v>2448</v>
      </c>
      <c r="J397" s="82" t="s">
        <v>2449</v>
      </c>
      <c r="K397" s="117" t="s">
        <v>2345</v>
      </c>
      <c r="L397" s="117" t="s">
        <v>3389</v>
      </c>
      <c r="M397" s="117" t="s">
        <v>3390</v>
      </c>
      <c r="N397" s="26" t="s">
        <v>2337</v>
      </c>
      <c r="O397" s="27"/>
      <c r="P397" s="26"/>
      <c r="Q397" s="28">
        <v>1</v>
      </c>
      <c r="R397" s="26"/>
      <c r="S397" s="124"/>
    </row>
    <row r="398" spans="1:19" x14ac:dyDescent="0.25">
      <c r="A398" s="117" t="s">
        <v>2328</v>
      </c>
      <c r="B398" s="117" t="s">
        <v>4865</v>
      </c>
      <c r="C398" s="118" t="s">
        <v>4861</v>
      </c>
      <c r="D398" s="119" t="s">
        <v>4866</v>
      </c>
      <c r="E398" s="120" t="s">
        <v>4867</v>
      </c>
      <c r="F398" s="121" t="s">
        <v>5538</v>
      </c>
      <c r="G398" s="122" t="s">
        <v>5539</v>
      </c>
      <c r="H398" s="117" t="s">
        <v>4864</v>
      </c>
      <c r="I398" s="82" t="s">
        <v>2645</v>
      </c>
      <c r="J398" s="82" t="s">
        <v>2646</v>
      </c>
      <c r="K398" s="117" t="s">
        <v>2375</v>
      </c>
      <c r="L398" s="117"/>
      <c r="M398" s="117" t="s">
        <v>3114</v>
      </c>
      <c r="N398" s="26" t="s">
        <v>2337</v>
      </c>
      <c r="O398" s="27"/>
      <c r="P398" s="26"/>
      <c r="Q398" s="28">
        <v>0.99</v>
      </c>
      <c r="R398" s="26"/>
      <c r="S398" s="124"/>
    </row>
    <row r="399" spans="1:19" x14ac:dyDescent="0.25">
      <c r="A399" s="117" t="s">
        <v>2328</v>
      </c>
      <c r="B399" s="117" t="s">
        <v>3387</v>
      </c>
      <c r="C399" s="118" t="s">
        <v>643</v>
      </c>
      <c r="D399" s="119" t="s">
        <v>644</v>
      </c>
      <c r="E399" s="120" t="s">
        <v>645</v>
      </c>
      <c r="F399" s="121" t="s">
        <v>5538</v>
      </c>
      <c r="G399" s="122" t="s">
        <v>5539</v>
      </c>
      <c r="H399" s="117" t="s">
        <v>3388</v>
      </c>
      <c r="I399" s="82" t="s">
        <v>2448</v>
      </c>
      <c r="J399" s="82" t="s">
        <v>2449</v>
      </c>
      <c r="K399" s="117" t="s">
        <v>2345</v>
      </c>
      <c r="L399" s="117" t="s">
        <v>3389</v>
      </c>
      <c r="M399" s="117" t="s">
        <v>3390</v>
      </c>
      <c r="N399" s="26" t="s">
        <v>2337</v>
      </c>
      <c r="O399" s="27">
        <v>25.548888888966758</v>
      </c>
      <c r="P399" s="26">
        <v>4</v>
      </c>
      <c r="Q399" s="28">
        <v>1</v>
      </c>
      <c r="R399" s="26"/>
      <c r="S399" s="124"/>
    </row>
    <row r="400" spans="1:19" x14ac:dyDescent="0.25">
      <c r="A400" s="117" t="s">
        <v>2328</v>
      </c>
      <c r="B400" s="117" t="s">
        <v>1774</v>
      </c>
      <c r="C400" s="118" t="s">
        <v>1774</v>
      </c>
      <c r="D400" s="119" t="s">
        <v>1775</v>
      </c>
      <c r="E400" s="120" t="s">
        <v>1776</v>
      </c>
      <c r="F400" s="121" t="s">
        <v>5538</v>
      </c>
      <c r="G400" s="122" t="s">
        <v>5539</v>
      </c>
      <c r="H400" s="117" t="s">
        <v>4873</v>
      </c>
      <c r="I400" s="82" t="s">
        <v>2576</v>
      </c>
      <c r="J400" s="82" t="s">
        <v>2577</v>
      </c>
      <c r="K400" s="85" t="s">
        <v>4874</v>
      </c>
      <c r="L400" s="117"/>
      <c r="M400" s="117"/>
      <c r="N400" s="26" t="s">
        <v>2521</v>
      </c>
      <c r="O400" s="27"/>
      <c r="P400" s="26"/>
      <c r="Q400" s="28">
        <v>1</v>
      </c>
      <c r="R400" s="26"/>
      <c r="S400" s="124"/>
    </row>
    <row r="401" spans="1:19" x14ac:dyDescent="0.25">
      <c r="A401" s="117" t="s">
        <v>2328</v>
      </c>
      <c r="B401" s="117" t="s">
        <v>6050</v>
      </c>
      <c r="C401" s="118" t="s">
        <v>1780</v>
      </c>
      <c r="D401" s="119" t="s">
        <v>6051</v>
      </c>
      <c r="E401" s="120" t="s">
        <v>6052</v>
      </c>
      <c r="F401" s="121" t="s">
        <v>5538</v>
      </c>
      <c r="G401" s="122" t="s">
        <v>5539</v>
      </c>
      <c r="H401" s="117" t="s">
        <v>6053</v>
      </c>
      <c r="I401" s="82" t="s">
        <v>3635</v>
      </c>
      <c r="J401" s="82" t="s">
        <v>3636</v>
      </c>
      <c r="K401" s="85" t="s">
        <v>2618</v>
      </c>
      <c r="L401" s="117"/>
      <c r="M401" s="117"/>
      <c r="N401" s="26" t="s">
        <v>2521</v>
      </c>
      <c r="O401" s="27"/>
      <c r="P401" s="26"/>
      <c r="Q401" s="28">
        <v>0.99</v>
      </c>
      <c r="R401" s="26"/>
      <c r="S401" s="124"/>
    </row>
    <row r="402" spans="1:19" x14ac:dyDescent="0.25">
      <c r="A402" s="117" t="s">
        <v>2328</v>
      </c>
      <c r="B402" s="117" t="s">
        <v>6054</v>
      </c>
      <c r="C402" s="118" t="s">
        <v>185</v>
      </c>
      <c r="D402" s="119" t="s">
        <v>6055</v>
      </c>
      <c r="E402" s="120" t="s">
        <v>6056</v>
      </c>
      <c r="F402" s="121" t="s">
        <v>5538</v>
      </c>
      <c r="G402" s="122" t="s">
        <v>5539</v>
      </c>
      <c r="H402" s="117" t="s">
        <v>6057</v>
      </c>
      <c r="I402" s="82" t="s">
        <v>2360</v>
      </c>
      <c r="J402" s="82" t="s">
        <v>2361</v>
      </c>
      <c r="K402" s="85" t="s">
        <v>2362</v>
      </c>
      <c r="L402" s="117"/>
      <c r="M402" s="117" t="s">
        <v>2711</v>
      </c>
      <c r="N402" s="26" t="s">
        <v>2337</v>
      </c>
      <c r="O402" s="27"/>
      <c r="P402" s="26"/>
      <c r="Q402" s="28">
        <v>1</v>
      </c>
      <c r="R402" s="26"/>
      <c r="S402" s="124"/>
    </row>
    <row r="403" spans="1:19" x14ac:dyDescent="0.25">
      <c r="A403" s="117" t="s">
        <v>2328</v>
      </c>
      <c r="B403" s="117" t="s">
        <v>6054</v>
      </c>
      <c r="C403" s="118" t="s">
        <v>185</v>
      </c>
      <c r="D403" s="119" t="s">
        <v>6058</v>
      </c>
      <c r="E403" s="120" t="s">
        <v>6059</v>
      </c>
      <c r="F403" s="121" t="s">
        <v>5538</v>
      </c>
      <c r="G403" s="122" t="s">
        <v>5539</v>
      </c>
      <c r="H403" s="117" t="s">
        <v>6060</v>
      </c>
      <c r="I403" s="82" t="s">
        <v>2709</v>
      </c>
      <c r="J403" s="82" t="s">
        <v>2710</v>
      </c>
      <c r="K403" s="85" t="s">
        <v>2618</v>
      </c>
      <c r="L403" s="117"/>
      <c r="M403" s="117" t="s">
        <v>2711</v>
      </c>
      <c r="N403" s="26" t="s">
        <v>2337</v>
      </c>
      <c r="O403" s="27"/>
      <c r="P403" s="26"/>
      <c r="Q403" s="28">
        <v>1</v>
      </c>
      <c r="R403" s="26"/>
      <c r="S403" s="124"/>
    </row>
    <row r="404" spans="1:19" x14ac:dyDescent="0.25">
      <c r="A404" s="117" t="s">
        <v>2328</v>
      </c>
      <c r="B404" s="117" t="s">
        <v>6054</v>
      </c>
      <c r="C404" s="118" t="s">
        <v>6061</v>
      </c>
      <c r="D404" s="119" t="s">
        <v>6062</v>
      </c>
      <c r="E404" s="120" t="s">
        <v>6063</v>
      </c>
      <c r="F404" s="121" t="s">
        <v>5538</v>
      </c>
      <c r="G404" s="122" t="s">
        <v>5539</v>
      </c>
      <c r="H404" s="117" t="s">
        <v>6064</v>
      </c>
      <c r="I404" s="82" t="s">
        <v>4085</v>
      </c>
      <c r="J404" s="82" t="s">
        <v>4086</v>
      </c>
      <c r="K404" s="85" t="s">
        <v>2618</v>
      </c>
      <c r="L404" s="117"/>
      <c r="M404" s="117" t="s">
        <v>4088</v>
      </c>
      <c r="N404" s="26" t="s">
        <v>2337</v>
      </c>
      <c r="O404" s="27"/>
      <c r="P404" s="26"/>
      <c r="Q404" s="28">
        <v>1</v>
      </c>
      <c r="R404" s="26"/>
      <c r="S404" s="124"/>
    </row>
    <row r="405" spans="1:19" x14ac:dyDescent="0.25">
      <c r="A405" s="117" t="s">
        <v>2328</v>
      </c>
      <c r="B405" s="117" t="s">
        <v>6054</v>
      </c>
      <c r="C405" s="118" t="s">
        <v>1401</v>
      </c>
      <c r="D405" s="119" t="s">
        <v>6065</v>
      </c>
      <c r="E405" s="120" t="s">
        <v>6066</v>
      </c>
      <c r="F405" s="121" t="s">
        <v>5538</v>
      </c>
      <c r="G405" s="122" t="s">
        <v>5539</v>
      </c>
      <c r="H405" s="117" t="s">
        <v>4429</v>
      </c>
      <c r="I405" s="82" t="s">
        <v>3508</v>
      </c>
      <c r="J405" s="82" t="s">
        <v>3509</v>
      </c>
      <c r="K405" s="85" t="s">
        <v>2618</v>
      </c>
      <c r="L405" s="117" t="s">
        <v>2403</v>
      </c>
      <c r="M405" s="117"/>
      <c r="N405" s="26" t="s">
        <v>2337</v>
      </c>
      <c r="O405" s="27"/>
      <c r="P405" s="26"/>
      <c r="Q405" s="28">
        <v>1</v>
      </c>
      <c r="R405" s="26"/>
      <c r="S405" s="124"/>
    </row>
    <row r="406" spans="1:19" x14ac:dyDescent="0.25">
      <c r="A406" s="117" t="s">
        <v>2328</v>
      </c>
      <c r="B406" s="117" t="s">
        <v>6067</v>
      </c>
      <c r="C406" s="118" t="s">
        <v>1995</v>
      </c>
      <c r="D406" s="119" t="s">
        <v>1996</v>
      </c>
      <c r="E406" s="120" t="s">
        <v>1997</v>
      </c>
      <c r="F406" s="121" t="s">
        <v>5538</v>
      </c>
      <c r="G406" s="122" t="s">
        <v>5539</v>
      </c>
      <c r="H406" s="117" t="s">
        <v>6068</v>
      </c>
      <c r="I406" s="82" t="s">
        <v>3454</v>
      </c>
      <c r="J406" s="82" t="s">
        <v>3022</v>
      </c>
      <c r="K406" s="85" t="s">
        <v>2613</v>
      </c>
      <c r="L406" s="117" t="s">
        <v>3023</v>
      </c>
      <c r="M406" s="117"/>
      <c r="N406" s="26" t="s">
        <v>2337</v>
      </c>
      <c r="O406" s="27">
        <v>6.5850000000209548</v>
      </c>
      <c r="P406" s="26">
        <v>3</v>
      </c>
      <c r="Q406" s="28">
        <v>1</v>
      </c>
      <c r="R406" s="26"/>
      <c r="S406" s="124"/>
    </row>
    <row r="407" spans="1:19" x14ac:dyDescent="0.25">
      <c r="A407" s="117" t="s">
        <v>2328</v>
      </c>
      <c r="B407" s="117" t="s">
        <v>6069</v>
      </c>
      <c r="C407" s="118" t="s">
        <v>920</v>
      </c>
      <c r="D407" s="119" t="s">
        <v>6070</v>
      </c>
      <c r="E407" s="120" t="s">
        <v>6071</v>
      </c>
      <c r="F407" s="121" t="s">
        <v>5538</v>
      </c>
      <c r="G407" s="122" t="s">
        <v>5539</v>
      </c>
      <c r="H407" s="117" t="s">
        <v>6072</v>
      </c>
      <c r="I407" s="82" t="s">
        <v>5813</v>
      </c>
      <c r="J407" s="85" t="e">
        <v>#N/A</v>
      </c>
      <c r="K407" s="85" t="s">
        <v>2618</v>
      </c>
      <c r="L407" s="117" t="s">
        <v>2336</v>
      </c>
      <c r="M407" s="117"/>
      <c r="N407" s="26" t="s">
        <v>2337</v>
      </c>
      <c r="O407" s="27"/>
      <c r="P407" s="26"/>
      <c r="Q407" s="28">
        <v>1</v>
      </c>
      <c r="R407" s="26"/>
      <c r="S407" s="124"/>
    </row>
    <row r="408" spans="1:19" x14ac:dyDescent="0.25">
      <c r="A408" s="117" t="s">
        <v>2328</v>
      </c>
      <c r="B408" s="117" t="s">
        <v>6073</v>
      </c>
      <c r="C408" s="118" t="s">
        <v>6074</v>
      </c>
      <c r="D408" s="119" t="s">
        <v>6075</v>
      </c>
      <c r="E408" s="120" t="s">
        <v>6076</v>
      </c>
      <c r="F408" s="121" t="s">
        <v>5538</v>
      </c>
      <c r="G408" s="122" t="s">
        <v>5539</v>
      </c>
      <c r="H408" s="117" t="s">
        <v>6077</v>
      </c>
      <c r="I408" s="82" t="s">
        <v>2893</v>
      </c>
      <c r="J408" s="82" t="s">
        <v>2894</v>
      </c>
      <c r="K408" s="117" t="s">
        <v>2895</v>
      </c>
      <c r="L408" s="117" t="s">
        <v>6078</v>
      </c>
      <c r="M408" s="117"/>
      <c r="N408" s="26" t="s">
        <v>2337</v>
      </c>
      <c r="O408" s="27"/>
      <c r="P408" s="26"/>
      <c r="Q408" s="28">
        <v>1</v>
      </c>
      <c r="R408" s="26"/>
      <c r="S408" s="124"/>
    </row>
    <row r="409" spans="1:19" x14ac:dyDescent="0.25">
      <c r="A409" s="117" t="s">
        <v>2328</v>
      </c>
      <c r="B409" s="117" t="s">
        <v>3281</v>
      </c>
      <c r="C409" s="118" t="s">
        <v>566</v>
      </c>
      <c r="D409" s="119" t="s">
        <v>567</v>
      </c>
      <c r="E409" s="120" t="s">
        <v>568</v>
      </c>
      <c r="F409" s="121" t="s">
        <v>5538</v>
      </c>
      <c r="G409" s="122" t="s">
        <v>5539</v>
      </c>
      <c r="H409" s="117" t="s">
        <v>3282</v>
      </c>
      <c r="I409" s="82" t="s">
        <v>5583</v>
      </c>
      <c r="J409" s="85" t="e">
        <v>#N/A</v>
      </c>
      <c r="K409" s="117" t="s">
        <v>3283</v>
      </c>
      <c r="L409" s="117" t="s">
        <v>2780</v>
      </c>
      <c r="M409" s="117" t="s">
        <v>3284</v>
      </c>
      <c r="N409" s="26" t="s">
        <v>2337</v>
      </c>
      <c r="O409" s="27">
        <v>2.1833333334652707</v>
      </c>
      <c r="P409" s="26">
        <v>2</v>
      </c>
      <c r="Q409" s="28">
        <v>1</v>
      </c>
      <c r="R409" s="26"/>
      <c r="S409" s="124"/>
    </row>
    <row r="410" spans="1:19" x14ac:dyDescent="0.25">
      <c r="A410" s="117" t="s">
        <v>2328</v>
      </c>
      <c r="B410" s="117" t="s">
        <v>6079</v>
      </c>
      <c r="C410" s="118" t="s">
        <v>6080</v>
      </c>
      <c r="D410" s="119" t="s">
        <v>6081</v>
      </c>
      <c r="E410" s="120" t="s">
        <v>6082</v>
      </c>
      <c r="F410" s="121" t="s">
        <v>5538</v>
      </c>
      <c r="G410" s="122" t="s">
        <v>5539</v>
      </c>
      <c r="H410" s="117" t="s">
        <v>6083</v>
      </c>
      <c r="I410" s="82" t="s">
        <v>5624</v>
      </c>
      <c r="J410" s="85" t="e">
        <v>#N/A</v>
      </c>
      <c r="K410" s="117" t="s">
        <v>6084</v>
      </c>
      <c r="L410" s="117"/>
      <c r="M410" s="117"/>
      <c r="N410" s="26" t="s">
        <v>2337</v>
      </c>
      <c r="O410" s="27"/>
      <c r="P410" s="26"/>
      <c r="Q410" s="28">
        <v>1</v>
      </c>
      <c r="R410" s="26"/>
      <c r="S410" s="124"/>
    </row>
    <row r="411" spans="1:19" x14ac:dyDescent="0.25">
      <c r="A411" s="117" t="s">
        <v>2328</v>
      </c>
      <c r="B411" s="117" t="s">
        <v>2371</v>
      </c>
      <c r="C411" s="118" t="s">
        <v>2372</v>
      </c>
      <c r="D411" s="119" t="s">
        <v>1790</v>
      </c>
      <c r="E411" s="120" t="s">
        <v>1791</v>
      </c>
      <c r="F411" s="121" t="s">
        <v>5538</v>
      </c>
      <c r="G411" s="122" t="s">
        <v>5539</v>
      </c>
      <c r="H411" s="117" t="s">
        <v>2374</v>
      </c>
      <c r="I411" s="82" t="s">
        <v>2360</v>
      </c>
      <c r="J411" s="82" t="s">
        <v>2361</v>
      </c>
      <c r="K411" s="117" t="s">
        <v>2375</v>
      </c>
      <c r="L411" s="117"/>
      <c r="M411" s="117" t="s">
        <v>2376</v>
      </c>
      <c r="N411" s="26" t="s">
        <v>2337</v>
      </c>
      <c r="O411" s="27"/>
      <c r="P411" s="26"/>
      <c r="Q411" s="28">
        <v>1</v>
      </c>
      <c r="R411" s="26"/>
      <c r="S411" s="124"/>
    </row>
    <row r="412" spans="1:19" x14ac:dyDescent="0.25">
      <c r="A412" s="117" t="s">
        <v>2328</v>
      </c>
      <c r="B412" s="117" t="s">
        <v>4889</v>
      </c>
      <c r="C412" s="118" t="s">
        <v>4890</v>
      </c>
      <c r="D412" s="119" t="s">
        <v>4891</v>
      </c>
      <c r="E412" s="120" t="s">
        <v>4892</v>
      </c>
      <c r="F412" s="121" t="s">
        <v>5538</v>
      </c>
      <c r="G412" s="122" t="s">
        <v>5539</v>
      </c>
      <c r="H412" s="117" t="s">
        <v>4893</v>
      </c>
      <c r="I412" s="82" t="s">
        <v>2709</v>
      </c>
      <c r="J412" s="82" t="s">
        <v>2710</v>
      </c>
      <c r="K412" s="117" t="s">
        <v>2618</v>
      </c>
      <c r="L412" s="117"/>
      <c r="M412" s="117" t="s">
        <v>4894</v>
      </c>
      <c r="N412" s="26" t="s">
        <v>2337</v>
      </c>
      <c r="O412" s="27"/>
      <c r="P412" s="26"/>
      <c r="Q412" s="28">
        <v>1</v>
      </c>
      <c r="R412" s="26"/>
      <c r="S412" s="124"/>
    </row>
    <row r="413" spans="1:19" x14ac:dyDescent="0.25">
      <c r="A413" s="117" t="s">
        <v>2328</v>
      </c>
      <c r="B413" s="117" t="s">
        <v>6085</v>
      </c>
      <c r="C413" s="118" t="s">
        <v>6086</v>
      </c>
      <c r="D413" s="119" t="s">
        <v>6087</v>
      </c>
      <c r="E413" s="120" t="s">
        <v>6088</v>
      </c>
      <c r="F413" s="121" t="s">
        <v>5538</v>
      </c>
      <c r="G413" s="122" t="s">
        <v>5539</v>
      </c>
      <c r="H413" s="117" t="s">
        <v>6089</v>
      </c>
      <c r="I413" s="82" t="s">
        <v>2395</v>
      </c>
      <c r="J413" s="82" t="s">
        <v>2396</v>
      </c>
      <c r="K413" s="117" t="s">
        <v>2751</v>
      </c>
      <c r="L413" s="117"/>
      <c r="M413" s="117"/>
      <c r="N413" s="26" t="s">
        <v>2337</v>
      </c>
      <c r="O413" s="27"/>
      <c r="P413" s="26"/>
      <c r="Q413" s="28">
        <v>1</v>
      </c>
      <c r="R413" s="26"/>
      <c r="S413" s="124"/>
    </row>
    <row r="414" spans="1:19" x14ac:dyDescent="0.25">
      <c r="A414" s="117" t="s">
        <v>2328</v>
      </c>
      <c r="B414" s="117" t="s">
        <v>4911</v>
      </c>
      <c r="C414" s="118" t="s">
        <v>1808</v>
      </c>
      <c r="D414" s="119" t="s">
        <v>1809</v>
      </c>
      <c r="E414" s="120" t="s">
        <v>1810</v>
      </c>
      <c r="F414" s="121" t="s">
        <v>5538</v>
      </c>
      <c r="G414" s="122" t="s">
        <v>5539</v>
      </c>
      <c r="H414" s="117" t="s">
        <v>4912</v>
      </c>
      <c r="I414" s="82" t="s">
        <v>2657</v>
      </c>
      <c r="J414" s="82" t="s">
        <v>2658</v>
      </c>
      <c r="K414" s="85" t="s">
        <v>4913</v>
      </c>
      <c r="L414" s="117"/>
      <c r="M414" s="117"/>
      <c r="N414" s="26" t="s">
        <v>2337</v>
      </c>
      <c r="O414" s="27">
        <v>18.696388888929505</v>
      </c>
      <c r="P414" s="26">
        <v>3</v>
      </c>
      <c r="Q414" s="28">
        <v>0.98</v>
      </c>
      <c r="R414" s="26"/>
      <c r="S414" s="124"/>
    </row>
    <row r="415" spans="1:19" x14ac:dyDescent="0.25">
      <c r="A415" s="117" t="s">
        <v>2328</v>
      </c>
      <c r="B415" s="117" t="s">
        <v>6090</v>
      </c>
      <c r="C415" s="118" t="s">
        <v>1410</v>
      </c>
      <c r="D415" s="119" t="s">
        <v>6091</v>
      </c>
      <c r="E415" s="120" t="s">
        <v>6092</v>
      </c>
      <c r="F415" s="121" t="s">
        <v>5538</v>
      </c>
      <c r="G415" s="122" t="s">
        <v>5539</v>
      </c>
      <c r="H415" s="117" t="s">
        <v>6093</v>
      </c>
      <c r="I415" s="82" t="s">
        <v>3802</v>
      </c>
      <c r="J415" s="82" t="s">
        <v>3803</v>
      </c>
      <c r="K415" s="85" t="s">
        <v>2618</v>
      </c>
      <c r="L415" s="117"/>
      <c r="M415" s="117"/>
      <c r="N415" s="26" t="s">
        <v>2337</v>
      </c>
      <c r="O415" s="27"/>
      <c r="P415" s="26"/>
      <c r="Q415" s="28">
        <v>1</v>
      </c>
      <c r="R415" s="26"/>
      <c r="S415" s="124"/>
    </row>
    <row r="416" spans="1:19" x14ac:dyDescent="0.25">
      <c r="A416" s="117" t="s">
        <v>2328</v>
      </c>
      <c r="B416" s="117" t="s">
        <v>6094</v>
      </c>
      <c r="C416" s="118" t="s">
        <v>1823</v>
      </c>
      <c r="D416" s="119" t="s">
        <v>6095</v>
      </c>
      <c r="E416" s="120" t="s">
        <v>6096</v>
      </c>
      <c r="F416" s="121" t="s">
        <v>5538</v>
      </c>
      <c r="G416" s="122" t="s">
        <v>5539</v>
      </c>
      <c r="H416" s="117" t="s">
        <v>6097</v>
      </c>
      <c r="I416" s="82" t="s">
        <v>4102</v>
      </c>
      <c r="J416" s="82" t="s">
        <v>4103</v>
      </c>
      <c r="K416" s="117" t="s">
        <v>2618</v>
      </c>
      <c r="L416" s="117"/>
      <c r="M416" s="117"/>
      <c r="N416" s="26" t="s">
        <v>2337</v>
      </c>
      <c r="O416" s="27"/>
      <c r="P416" s="26"/>
      <c r="Q416" s="28">
        <v>0.98</v>
      </c>
      <c r="R416" s="26"/>
      <c r="S416" s="124"/>
    </row>
    <row r="417" spans="1:19" x14ac:dyDescent="0.25">
      <c r="A417" s="117" t="s">
        <v>2328</v>
      </c>
      <c r="B417" s="117" t="s">
        <v>4933</v>
      </c>
      <c r="C417" s="118" t="s">
        <v>1826</v>
      </c>
      <c r="D417" s="119" t="s">
        <v>1827</v>
      </c>
      <c r="E417" s="120" t="s">
        <v>1828</v>
      </c>
      <c r="F417" s="121" t="s">
        <v>5538</v>
      </c>
      <c r="G417" s="122" t="s">
        <v>5539</v>
      </c>
      <c r="H417" s="117" t="s">
        <v>6098</v>
      </c>
      <c r="I417" s="82" t="s">
        <v>4102</v>
      </c>
      <c r="J417" s="82" t="s">
        <v>4103</v>
      </c>
      <c r="K417" s="85" t="s">
        <v>2659</v>
      </c>
      <c r="L417" s="117"/>
      <c r="M417" s="117"/>
      <c r="N417" s="26" t="s">
        <v>2337</v>
      </c>
      <c r="O417" s="27">
        <v>4.2499999998835847</v>
      </c>
      <c r="P417" s="26">
        <v>1</v>
      </c>
      <c r="Q417" s="28">
        <v>1</v>
      </c>
      <c r="R417" s="26"/>
      <c r="S417" s="124"/>
    </row>
    <row r="418" spans="1:19" x14ac:dyDescent="0.25">
      <c r="A418" s="117" t="s">
        <v>2328</v>
      </c>
      <c r="B418" s="117" t="s">
        <v>4953</v>
      </c>
      <c r="C418" s="118" t="s">
        <v>1844</v>
      </c>
      <c r="D418" s="119" t="s">
        <v>6099</v>
      </c>
      <c r="E418" s="120" t="s">
        <v>6100</v>
      </c>
      <c r="F418" s="121" t="s">
        <v>5538</v>
      </c>
      <c r="G418" s="122" t="s">
        <v>5539</v>
      </c>
      <c r="H418" s="117" t="s">
        <v>4954</v>
      </c>
      <c r="I418" s="82" t="s">
        <v>2704</v>
      </c>
      <c r="J418" s="82" t="s">
        <v>2705</v>
      </c>
      <c r="K418" s="117" t="s">
        <v>2618</v>
      </c>
      <c r="L418" s="117"/>
      <c r="M418" s="117"/>
      <c r="N418" s="26" t="s">
        <v>2337</v>
      </c>
      <c r="O418" s="27"/>
      <c r="P418" s="26"/>
      <c r="Q418" s="28">
        <v>1</v>
      </c>
      <c r="R418" s="26"/>
      <c r="S418" s="124"/>
    </row>
    <row r="419" spans="1:19" x14ac:dyDescent="0.25">
      <c r="A419" s="117" t="s">
        <v>2328</v>
      </c>
      <c r="B419" s="117" t="s">
        <v>4962</v>
      </c>
      <c r="C419" s="118" t="s">
        <v>4963</v>
      </c>
      <c r="D419" s="119" t="s">
        <v>4964</v>
      </c>
      <c r="E419" s="120" t="s">
        <v>4965</v>
      </c>
      <c r="F419" s="121" t="s">
        <v>5538</v>
      </c>
      <c r="G419" s="122" t="s">
        <v>5539</v>
      </c>
      <c r="H419" s="117" t="s">
        <v>4966</v>
      </c>
      <c r="I419" s="82" t="s">
        <v>2548</v>
      </c>
      <c r="J419" s="82" t="s">
        <v>2549</v>
      </c>
      <c r="K419" s="85" t="s">
        <v>2550</v>
      </c>
      <c r="L419" s="117"/>
      <c r="M419" s="117"/>
      <c r="N419" s="26" t="s">
        <v>2418</v>
      </c>
      <c r="O419" s="27"/>
      <c r="P419" s="26"/>
      <c r="Q419" s="28">
        <v>0.99</v>
      </c>
      <c r="R419" s="26"/>
      <c r="S419" s="124"/>
    </row>
    <row r="420" spans="1:19" x14ac:dyDescent="0.25">
      <c r="A420" s="117" t="s">
        <v>2328</v>
      </c>
      <c r="B420" s="117" t="s">
        <v>6101</v>
      </c>
      <c r="C420" s="118" t="s">
        <v>1847</v>
      </c>
      <c r="D420" s="119" t="s">
        <v>1850</v>
      </c>
      <c r="E420" s="120" t="s">
        <v>1851</v>
      </c>
      <c r="F420" s="121" t="s">
        <v>5538</v>
      </c>
      <c r="G420" s="122" t="s">
        <v>5539</v>
      </c>
      <c r="H420" s="117" t="s">
        <v>6102</v>
      </c>
      <c r="I420" s="82" t="s">
        <v>4957</v>
      </c>
      <c r="J420" s="82" t="s">
        <v>4958</v>
      </c>
      <c r="K420" s="85" t="s">
        <v>6103</v>
      </c>
      <c r="L420" s="117"/>
      <c r="M420" s="117"/>
      <c r="N420" s="26" t="s">
        <v>2337</v>
      </c>
      <c r="O420" s="27">
        <v>13.434444444486871</v>
      </c>
      <c r="P420" s="26">
        <v>2</v>
      </c>
      <c r="Q420" s="28">
        <v>1</v>
      </c>
      <c r="R420" s="26"/>
      <c r="S420" s="124"/>
    </row>
    <row r="421" spans="1:19" x14ac:dyDescent="0.25">
      <c r="A421" s="117" t="s">
        <v>2328</v>
      </c>
      <c r="B421" s="117" t="s">
        <v>1858</v>
      </c>
      <c r="C421" s="118" t="s">
        <v>1858</v>
      </c>
      <c r="D421" s="119" t="s">
        <v>1859</v>
      </c>
      <c r="E421" s="120" t="s">
        <v>1860</v>
      </c>
      <c r="F421" s="121" t="s">
        <v>5538</v>
      </c>
      <c r="G421" s="122" t="s">
        <v>5539</v>
      </c>
      <c r="H421" s="117" t="s">
        <v>4968</v>
      </c>
      <c r="I421" s="82" t="s">
        <v>2333</v>
      </c>
      <c r="J421" s="82" t="s">
        <v>2334</v>
      </c>
      <c r="K421" s="85" t="s">
        <v>4969</v>
      </c>
      <c r="L421" s="117" t="s">
        <v>4686</v>
      </c>
      <c r="M421" s="117" t="s">
        <v>2781</v>
      </c>
      <c r="N421" s="26" t="s">
        <v>2337</v>
      </c>
      <c r="O421" s="27">
        <v>8.2333333336282521</v>
      </c>
      <c r="P421" s="26">
        <v>2</v>
      </c>
      <c r="Q421" s="28">
        <v>0.99</v>
      </c>
      <c r="R421" s="26"/>
      <c r="S421" s="124"/>
    </row>
    <row r="422" spans="1:19" x14ac:dyDescent="0.25">
      <c r="A422" s="117" t="s">
        <v>2328</v>
      </c>
      <c r="B422" s="117" t="s">
        <v>6104</v>
      </c>
      <c r="C422" s="118" t="s">
        <v>6105</v>
      </c>
      <c r="D422" s="119" t="s">
        <v>6106</v>
      </c>
      <c r="E422" s="120" t="s">
        <v>6107</v>
      </c>
      <c r="F422" s="121" t="s">
        <v>5538</v>
      </c>
      <c r="G422" s="122" t="s">
        <v>5539</v>
      </c>
      <c r="H422" s="117" t="s">
        <v>6108</v>
      </c>
      <c r="I422" s="82" t="s">
        <v>4365</v>
      </c>
      <c r="J422" s="82" t="s">
        <v>4366</v>
      </c>
      <c r="K422" s="85" t="s">
        <v>2618</v>
      </c>
      <c r="L422" s="117"/>
      <c r="M422" s="117"/>
      <c r="N422" s="26" t="s">
        <v>2493</v>
      </c>
      <c r="O422" s="27"/>
      <c r="P422" s="26"/>
      <c r="Q422" s="28">
        <v>1</v>
      </c>
      <c r="R422" s="26"/>
      <c r="S422" s="124"/>
    </row>
    <row r="423" spans="1:19" x14ac:dyDescent="0.25">
      <c r="A423" s="117" t="s">
        <v>2328</v>
      </c>
      <c r="B423" s="117" t="s">
        <v>4994</v>
      </c>
      <c r="C423" s="118" t="s">
        <v>4994</v>
      </c>
      <c r="D423" s="119" t="s">
        <v>4995</v>
      </c>
      <c r="E423" s="120" t="s">
        <v>6109</v>
      </c>
      <c r="F423" s="121" t="s">
        <v>5538</v>
      </c>
      <c r="G423" s="122" t="s">
        <v>5539</v>
      </c>
      <c r="H423" s="117" t="s">
        <v>4997</v>
      </c>
      <c r="I423" s="82" t="s">
        <v>2367</v>
      </c>
      <c r="J423" s="82" t="s">
        <v>2368</v>
      </c>
      <c r="K423" s="85" t="s">
        <v>3242</v>
      </c>
      <c r="L423" s="117"/>
      <c r="M423" s="117"/>
      <c r="N423" s="26" t="s">
        <v>2418</v>
      </c>
      <c r="O423" s="27"/>
      <c r="P423" s="26"/>
      <c r="Q423" s="28">
        <v>1</v>
      </c>
      <c r="R423" s="26"/>
      <c r="S423" s="124"/>
    </row>
    <row r="424" spans="1:19" x14ac:dyDescent="0.25">
      <c r="A424" s="117" t="s">
        <v>2328</v>
      </c>
      <c r="B424" s="117" t="s">
        <v>4994</v>
      </c>
      <c r="C424" s="118" t="s">
        <v>4994</v>
      </c>
      <c r="D424" s="119" t="s">
        <v>4995</v>
      </c>
      <c r="E424" s="120" t="s">
        <v>6109</v>
      </c>
      <c r="F424" s="121" t="s">
        <v>5538</v>
      </c>
      <c r="G424" s="122" t="s">
        <v>5539</v>
      </c>
      <c r="H424" s="117" t="s">
        <v>4997</v>
      </c>
      <c r="I424" s="82" t="s">
        <v>2367</v>
      </c>
      <c r="J424" s="82" t="s">
        <v>2368</v>
      </c>
      <c r="K424" s="85" t="s">
        <v>3242</v>
      </c>
      <c r="L424" s="117"/>
      <c r="M424" s="117"/>
      <c r="N424" s="26" t="s">
        <v>2418</v>
      </c>
      <c r="O424" s="27"/>
      <c r="P424" s="26"/>
      <c r="Q424" s="28">
        <v>1</v>
      </c>
      <c r="R424" s="26"/>
      <c r="S424" s="124"/>
    </row>
    <row r="425" spans="1:19" x14ac:dyDescent="0.25">
      <c r="A425" s="117" t="s">
        <v>2328</v>
      </c>
      <c r="B425" s="117" t="s">
        <v>4998</v>
      </c>
      <c r="C425" s="118" t="s">
        <v>4999</v>
      </c>
      <c r="D425" s="119" t="s">
        <v>6110</v>
      </c>
      <c r="E425" s="120" t="s">
        <v>6111</v>
      </c>
      <c r="F425" s="121" t="s">
        <v>5538</v>
      </c>
      <c r="G425" s="122" t="s">
        <v>5539</v>
      </c>
      <c r="H425" s="117" t="s">
        <v>5002</v>
      </c>
      <c r="I425" s="82" t="s">
        <v>4394</v>
      </c>
      <c r="J425" s="82" t="s">
        <v>4395</v>
      </c>
      <c r="K425" s="85" t="s">
        <v>2865</v>
      </c>
      <c r="L425" s="117"/>
      <c r="M425" s="117"/>
      <c r="N425" s="26" t="s">
        <v>2337</v>
      </c>
      <c r="O425" s="27"/>
      <c r="P425" s="26"/>
      <c r="Q425" s="28">
        <v>0.99</v>
      </c>
      <c r="R425" s="26"/>
      <c r="S425" s="124"/>
    </row>
    <row r="426" spans="1:19" x14ac:dyDescent="0.25">
      <c r="A426" s="117" t="s">
        <v>2328</v>
      </c>
      <c r="B426" s="117" t="s">
        <v>5004</v>
      </c>
      <c r="C426" s="118" t="s">
        <v>1876</v>
      </c>
      <c r="D426" s="119" t="s">
        <v>1877</v>
      </c>
      <c r="E426" s="120" t="s">
        <v>1878</v>
      </c>
      <c r="F426" s="121" t="s">
        <v>5538</v>
      </c>
      <c r="G426" s="122" t="s">
        <v>5539</v>
      </c>
      <c r="H426" s="117" t="s">
        <v>5005</v>
      </c>
      <c r="I426" s="82" t="s">
        <v>2448</v>
      </c>
      <c r="J426" s="82" t="s">
        <v>2449</v>
      </c>
      <c r="K426" s="117" t="s">
        <v>2345</v>
      </c>
      <c r="L426" s="117" t="s">
        <v>5006</v>
      </c>
      <c r="M426" s="117" t="s">
        <v>3390</v>
      </c>
      <c r="N426" s="26" t="s">
        <v>2337</v>
      </c>
      <c r="O426" s="27"/>
      <c r="P426" s="26"/>
      <c r="Q426" s="28">
        <v>1</v>
      </c>
      <c r="R426" s="26"/>
      <c r="S426" s="124"/>
    </row>
    <row r="427" spans="1:19" x14ac:dyDescent="0.25">
      <c r="A427" s="117" t="s">
        <v>2328</v>
      </c>
      <c r="B427" s="117" t="s">
        <v>5177</v>
      </c>
      <c r="C427" s="118" t="s">
        <v>2017</v>
      </c>
      <c r="D427" s="119" t="s">
        <v>2018</v>
      </c>
      <c r="E427" s="120" t="s">
        <v>2019</v>
      </c>
      <c r="F427" s="121" t="s">
        <v>5538</v>
      </c>
      <c r="G427" s="122" t="s">
        <v>5539</v>
      </c>
      <c r="H427" s="117" t="s">
        <v>5178</v>
      </c>
      <c r="I427" s="82" t="s">
        <v>4053</v>
      </c>
      <c r="J427" s="82" t="s">
        <v>2411</v>
      </c>
      <c r="K427" s="117" t="s">
        <v>2345</v>
      </c>
      <c r="L427" s="117" t="s">
        <v>2478</v>
      </c>
      <c r="M427" s="117" t="s">
        <v>4055</v>
      </c>
      <c r="N427" s="26" t="s">
        <v>2337</v>
      </c>
      <c r="O427" s="27"/>
      <c r="P427" s="26"/>
      <c r="Q427" s="28">
        <v>1</v>
      </c>
      <c r="R427" s="26"/>
      <c r="S427" s="124"/>
    </row>
    <row r="428" spans="1:19" x14ac:dyDescent="0.25">
      <c r="A428" s="117" t="s">
        <v>2328</v>
      </c>
      <c r="B428" s="117" t="s">
        <v>5028</v>
      </c>
      <c r="C428" s="118" t="s">
        <v>1900</v>
      </c>
      <c r="D428" s="119" t="s">
        <v>1901</v>
      </c>
      <c r="E428" s="120" t="s">
        <v>1901</v>
      </c>
      <c r="F428" s="121" t="s">
        <v>5538</v>
      </c>
      <c r="G428" s="122" t="s">
        <v>5539</v>
      </c>
      <c r="H428" s="117" t="s">
        <v>5029</v>
      </c>
      <c r="I428" s="82" t="s">
        <v>6112</v>
      </c>
      <c r="J428" s="85" t="e">
        <v>#N/A</v>
      </c>
      <c r="K428" s="117" t="s">
        <v>5030</v>
      </c>
      <c r="L428" s="117"/>
      <c r="M428" s="117"/>
      <c r="N428" s="26" t="s">
        <v>2337</v>
      </c>
      <c r="O428" s="27"/>
      <c r="P428" s="26"/>
      <c r="Q428" s="28">
        <v>0.95</v>
      </c>
      <c r="R428" s="26"/>
      <c r="S428" s="124"/>
    </row>
    <row r="429" spans="1:19" x14ac:dyDescent="0.25">
      <c r="A429" s="117" t="s">
        <v>2328</v>
      </c>
      <c r="B429" s="117" t="s">
        <v>5036</v>
      </c>
      <c r="C429" s="118" t="s">
        <v>5036</v>
      </c>
      <c r="D429" s="119" t="s">
        <v>5037</v>
      </c>
      <c r="E429" s="120" t="s">
        <v>5038</v>
      </c>
      <c r="F429" s="121" t="s">
        <v>5538</v>
      </c>
      <c r="G429" s="122" t="s">
        <v>5539</v>
      </c>
      <c r="H429" s="117" t="s">
        <v>3764</v>
      </c>
      <c r="I429" s="82" t="s">
        <v>2402</v>
      </c>
      <c r="J429" s="82" t="s">
        <v>2403</v>
      </c>
      <c r="K429" s="117" t="s">
        <v>2403</v>
      </c>
      <c r="L429" s="117" t="s">
        <v>3765</v>
      </c>
      <c r="M429" s="117" t="s">
        <v>2406</v>
      </c>
      <c r="N429" s="26" t="s">
        <v>2337</v>
      </c>
      <c r="O429" s="27"/>
      <c r="P429" s="26"/>
      <c r="Q429" s="28">
        <v>1</v>
      </c>
      <c r="R429" s="26"/>
      <c r="S429" s="124"/>
    </row>
    <row r="430" spans="1:19" x14ac:dyDescent="0.25">
      <c r="A430" s="117" t="s">
        <v>2328</v>
      </c>
      <c r="B430" s="117" t="s">
        <v>6113</v>
      </c>
      <c r="C430" s="118" t="s">
        <v>6114</v>
      </c>
      <c r="D430" s="119" t="s">
        <v>6115</v>
      </c>
      <c r="E430" s="120" t="s">
        <v>6116</v>
      </c>
      <c r="F430" s="121" t="s">
        <v>5538</v>
      </c>
      <c r="G430" s="122" t="s">
        <v>5539</v>
      </c>
      <c r="H430" s="117" t="s">
        <v>6117</v>
      </c>
      <c r="I430" s="82" t="s">
        <v>2402</v>
      </c>
      <c r="J430" s="82" t="s">
        <v>2403</v>
      </c>
      <c r="K430" s="85" t="s">
        <v>5824</v>
      </c>
      <c r="L430" s="117" t="s">
        <v>3765</v>
      </c>
      <c r="M430" s="117" t="s">
        <v>2406</v>
      </c>
      <c r="N430" s="26" t="s">
        <v>2521</v>
      </c>
      <c r="O430" s="27"/>
      <c r="P430" s="26"/>
      <c r="Q430" s="28">
        <v>1</v>
      </c>
      <c r="R430" s="26"/>
      <c r="S430" s="124"/>
    </row>
    <row r="431" spans="1:19" x14ac:dyDescent="0.25">
      <c r="A431" s="117" t="s">
        <v>2328</v>
      </c>
      <c r="B431" s="117" t="s">
        <v>5053</v>
      </c>
      <c r="C431" s="118" t="s">
        <v>1922</v>
      </c>
      <c r="D431" s="119" t="s">
        <v>1923</v>
      </c>
      <c r="E431" s="120" t="s">
        <v>1924</v>
      </c>
      <c r="F431" s="121" t="s">
        <v>5538</v>
      </c>
      <c r="G431" s="122" t="s">
        <v>5539</v>
      </c>
      <c r="H431" s="117" t="s">
        <v>6118</v>
      </c>
      <c r="I431" s="82" t="s">
        <v>4102</v>
      </c>
      <c r="J431" s="82" t="s">
        <v>4103</v>
      </c>
      <c r="K431" s="85" t="s">
        <v>2659</v>
      </c>
      <c r="L431" s="117"/>
      <c r="M431" s="117"/>
      <c r="N431" s="26" t="s">
        <v>2337</v>
      </c>
      <c r="O431" s="27">
        <v>3.3977777778636664</v>
      </c>
      <c r="P431" s="26">
        <v>2</v>
      </c>
      <c r="Q431" s="28">
        <v>0.99</v>
      </c>
      <c r="R431" s="26"/>
      <c r="S431" s="124"/>
    </row>
    <row r="432" spans="1:19" x14ac:dyDescent="0.25">
      <c r="A432" s="117" t="s">
        <v>2328</v>
      </c>
      <c r="B432" s="117" t="s">
        <v>6119</v>
      </c>
      <c r="C432" s="118" t="s">
        <v>1940</v>
      </c>
      <c r="D432" s="119" t="s">
        <v>1941</v>
      </c>
      <c r="E432" s="120" t="s">
        <v>1942</v>
      </c>
      <c r="F432" s="121" t="s">
        <v>5538</v>
      </c>
      <c r="G432" s="122" t="s">
        <v>5539</v>
      </c>
      <c r="H432" s="117" t="s">
        <v>6120</v>
      </c>
      <c r="I432" s="82" t="s">
        <v>3341</v>
      </c>
      <c r="J432" s="82" t="s">
        <v>3342</v>
      </c>
      <c r="K432" s="117" t="s">
        <v>2375</v>
      </c>
      <c r="L432" s="117"/>
      <c r="M432" s="117" t="s">
        <v>3479</v>
      </c>
      <c r="N432" s="26" t="s">
        <v>2337</v>
      </c>
      <c r="O432" s="27">
        <v>1.8736111109610647</v>
      </c>
      <c r="P432" s="26">
        <v>2</v>
      </c>
      <c r="Q432" s="28">
        <v>1</v>
      </c>
      <c r="R432" s="26"/>
      <c r="S432" s="124"/>
    </row>
    <row r="433" spans="1:19" x14ac:dyDescent="0.25">
      <c r="A433" s="117" t="s">
        <v>2328</v>
      </c>
      <c r="B433" s="117" t="s">
        <v>5096</v>
      </c>
      <c r="C433" s="118" t="s">
        <v>5097</v>
      </c>
      <c r="D433" s="119" t="s">
        <v>5098</v>
      </c>
      <c r="E433" s="120" t="s">
        <v>5099</v>
      </c>
      <c r="F433" s="121" t="s">
        <v>5538</v>
      </c>
      <c r="G433" s="122" t="s">
        <v>5539</v>
      </c>
      <c r="H433" s="117" t="s">
        <v>5100</v>
      </c>
      <c r="I433" s="82" t="s">
        <v>2481</v>
      </c>
      <c r="J433" s="82" t="s">
        <v>2482</v>
      </c>
      <c r="K433" s="117" t="s">
        <v>4075</v>
      </c>
      <c r="L433" s="117"/>
      <c r="M433" s="117"/>
      <c r="N433" s="26" t="s">
        <v>2337</v>
      </c>
      <c r="O433" s="27"/>
      <c r="P433" s="26"/>
      <c r="Q433" s="28">
        <v>0</v>
      </c>
      <c r="R433" s="26" t="s">
        <v>4615</v>
      </c>
      <c r="S433" s="124" t="s">
        <v>2365</v>
      </c>
    </row>
    <row r="434" spans="1:19" x14ac:dyDescent="0.25">
      <c r="A434" s="117" t="s">
        <v>2328</v>
      </c>
      <c r="B434" s="117" t="s">
        <v>5101</v>
      </c>
      <c r="C434" s="118" t="s">
        <v>6121</v>
      </c>
      <c r="D434" s="119" t="s">
        <v>1959</v>
      </c>
      <c r="E434" s="120" t="s">
        <v>1960</v>
      </c>
      <c r="F434" s="121" t="s">
        <v>5538</v>
      </c>
      <c r="G434" s="122" t="s">
        <v>5539</v>
      </c>
      <c r="H434" s="117" t="s">
        <v>5102</v>
      </c>
      <c r="I434" s="82" t="s">
        <v>5103</v>
      </c>
      <c r="J434" s="82" t="s">
        <v>5104</v>
      </c>
      <c r="K434" s="117" t="s">
        <v>5105</v>
      </c>
      <c r="L434" s="117"/>
      <c r="M434" s="117"/>
      <c r="N434" s="26" t="s">
        <v>2337</v>
      </c>
      <c r="O434" s="27"/>
      <c r="P434" s="26"/>
      <c r="Q434" s="28">
        <v>1</v>
      </c>
      <c r="R434" s="26"/>
      <c r="S434" s="124"/>
    </row>
    <row r="435" spans="1:19" x14ac:dyDescent="0.25">
      <c r="A435" s="117" t="s">
        <v>2328</v>
      </c>
      <c r="B435" s="117" t="s">
        <v>6122</v>
      </c>
      <c r="C435" s="118" t="s">
        <v>1961</v>
      </c>
      <c r="D435" s="119" t="s">
        <v>6123</v>
      </c>
      <c r="E435" s="120" t="s">
        <v>6124</v>
      </c>
      <c r="F435" s="121" t="s">
        <v>5538</v>
      </c>
      <c r="G435" s="122" t="s">
        <v>5539</v>
      </c>
      <c r="H435" s="117" t="s">
        <v>6125</v>
      </c>
      <c r="I435" s="82" t="s">
        <v>2532</v>
      </c>
      <c r="J435" s="82" t="s">
        <v>2533</v>
      </c>
      <c r="K435" s="85" t="s">
        <v>2618</v>
      </c>
      <c r="L435" s="117"/>
      <c r="M435" s="117"/>
      <c r="N435" s="26" t="s">
        <v>2337</v>
      </c>
      <c r="O435" s="27"/>
      <c r="P435" s="26"/>
      <c r="Q435" s="28">
        <v>1</v>
      </c>
      <c r="R435" s="26"/>
      <c r="S435" s="124"/>
    </row>
    <row r="436" spans="1:19" x14ac:dyDescent="0.25">
      <c r="A436" s="117" t="s">
        <v>2328</v>
      </c>
      <c r="B436" s="117" t="s">
        <v>5143</v>
      </c>
      <c r="C436" s="118" t="s">
        <v>1986</v>
      </c>
      <c r="D436" s="119" t="s">
        <v>1987</v>
      </c>
      <c r="E436" s="120" t="s">
        <v>1988</v>
      </c>
      <c r="F436" s="121" t="s">
        <v>5538</v>
      </c>
      <c r="G436" s="122" t="s">
        <v>5539</v>
      </c>
      <c r="H436" s="117" t="s">
        <v>5144</v>
      </c>
      <c r="I436" s="82" t="s">
        <v>2350</v>
      </c>
      <c r="J436" s="82" t="s">
        <v>2351</v>
      </c>
      <c r="K436" s="85" t="s">
        <v>2351</v>
      </c>
      <c r="L436" s="117" t="s">
        <v>2387</v>
      </c>
      <c r="M436" s="117"/>
      <c r="N436" s="26" t="s">
        <v>2337</v>
      </c>
      <c r="O436" s="27">
        <v>8.2963888889062218</v>
      </c>
      <c r="P436" s="26">
        <v>5</v>
      </c>
      <c r="Q436" s="28">
        <v>1</v>
      </c>
      <c r="R436" s="26"/>
      <c r="S436" s="124"/>
    </row>
    <row r="437" spans="1:19" x14ac:dyDescent="0.25">
      <c r="A437" s="117" t="s">
        <v>2328</v>
      </c>
      <c r="B437" s="117" t="s">
        <v>1989</v>
      </c>
      <c r="C437" s="118" t="s">
        <v>1989</v>
      </c>
      <c r="D437" s="119" t="s">
        <v>1990</v>
      </c>
      <c r="E437" s="120" t="s">
        <v>1991</v>
      </c>
      <c r="F437" s="121" t="s">
        <v>5538</v>
      </c>
      <c r="G437" s="122" t="s">
        <v>5539</v>
      </c>
      <c r="H437" s="117" t="s">
        <v>5145</v>
      </c>
      <c r="I437" s="82" t="s">
        <v>5146</v>
      </c>
      <c r="J437" s="82" t="s">
        <v>5147</v>
      </c>
      <c r="K437" s="85" t="s">
        <v>5148</v>
      </c>
      <c r="L437" s="117"/>
      <c r="M437" s="117"/>
      <c r="N437" s="26" t="s">
        <v>2337</v>
      </c>
      <c r="O437" s="27"/>
      <c r="P437" s="26"/>
      <c r="Q437" s="28">
        <v>1</v>
      </c>
      <c r="R437" s="26"/>
      <c r="S437" s="124"/>
    </row>
    <row r="438" spans="1:19" x14ac:dyDescent="0.25">
      <c r="A438" s="117" t="s">
        <v>2328</v>
      </c>
      <c r="B438" s="117" t="s">
        <v>2001</v>
      </c>
      <c r="C438" s="118" t="s">
        <v>2001</v>
      </c>
      <c r="D438" s="119" t="s">
        <v>2002</v>
      </c>
      <c r="E438" s="120" t="s">
        <v>2003</v>
      </c>
      <c r="F438" s="121" t="s">
        <v>5538</v>
      </c>
      <c r="G438" s="122" t="s">
        <v>5539</v>
      </c>
      <c r="H438" s="117" t="s">
        <v>5154</v>
      </c>
      <c r="I438" s="82" t="s">
        <v>3008</v>
      </c>
      <c r="J438" s="82" t="s">
        <v>3009</v>
      </c>
      <c r="K438" s="117" t="s">
        <v>5155</v>
      </c>
      <c r="L438" s="117"/>
      <c r="M438" s="117"/>
      <c r="N438" s="26" t="s">
        <v>2337</v>
      </c>
      <c r="O438" s="27"/>
      <c r="P438" s="26"/>
      <c r="Q438" s="28">
        <v>0.97</v>
      </c>
      <c r="R438" s="26"/>
      <c r="S438" s="124"/>
    </row>
    <row r="439" spans="1:19" x14ac:dyDescent="0.25">
      <c r="A439" s="117" t="s">
        <v>2328</v>
      </c>
      <c r="B439" s="117" t="s">
        <v>5191</v>
      </c>
      <c r="C439" s="118" t="s">
        <v>2035</v>
      </c>
      <c r="D439" s="119" t="s">
        <v>2036</v>
      </c>
      <c r="E439" s="120" t="s">
        <v>2037</v>
      </c>
      <c r="F439" s="121" t="s">
        <v>5538</v>
      </c>
      <c r="G439" s="122" t="s">
        <v>5539</v>
      </c>
      <c r="H439" s="117" t="s">
        <v>5192</v>
      </c>
      <c r="I439" s="82" t="s">
        <v>2448</v>
      </c>
      <c r="J439" s="82" t="s">
        <v>2449</v>
      </c>
      <c r="K439" s="117" t="s">
        <v>5193</v>
      </c>
      <c r="L439" s="117" t="s">
        <v>3363</v>
      </c>
      <c r="M439" s="117" t="s">
        <v>2347</v>
      </c>
      <c r="N439" s="26" t="s">
        <v>2337</v>
      </c>
      <c r="O439" s="27"/>
      <c r="P439" s="26"/>
      <c r="Q439" s="28">
        <v>1</v>
      </c>
      <c r="R439" s="26"/>
      <c r="S439" s="124"/>
    </row>
    <row r="440" spans="1:19" x14ac:dyDescent="0.25">
      <c r="A440" s="117" t="s">
        <v>2328</v>
      </c>
      <c r="B440" s="117" t="s">
        <v>2041</v>
      </c>
      <c r="C440" s="118" t="s">
        <v>2041</v>
      </c>
      <c r="D440" s="119" t="s">
        <v>2042</v>
      </c>
      <c r="E440" s="120" t="s">
        <v>2042</v>
      </c>
      <c r="F440" s="121" t="s">
        <v>5538</v>
      </c>
      <c r="G440" s="122" t="s">
        <v>5539</v>
      </c>
      <c r="H440" s="117" t="s">
        <v>5196</v>
      </c>
      <c r="I440" s="82" t="s">
        <v>3267</v>
      </c>
      <c r="J440" s="82" t="s">
        <v>3268</v>
      </c>
      <c r="K440" s="117" t="s">
        <v>4245</v>
      </c>
      <c r="L440" s="117" t="s">
        <v>3268</v>
      </c>
      <c r="M440" s="117"/>
      <c r="N440" s="26" t="s">
        <v>2418</v>
      </c>
      <c r="O440" s="27"/>
      <c r="P440" s="26"/>
      <c r="Q440" s="28">
        <v>1</v>
      </c>
      <c r="R440" s="26"/>
      <c r="S440" s="124"/>
    </row>
    <row r="441" spans="1:19" x14ac:dyDescent="0.25">
      <c r="A441" s="117" t="s">
        <v>2328</v>
      </c>
      <c r="B441" s="117" t="s">
        <v>2388</v>
      </c>
      <c r="C441" s="118" t="s">
        <v>28</v>
      </c>
      <c r="D441" s="119" t="s">
        <v>29</v>
      </c>
      <c r="E441" s="120" t="s">
        <v>30</v>
      </c>
      <c r="F441" s="121" t="s">
        <v>5538</v>
      </c>
      <c r="G441" s="122" t="s">
        <v>5539</v>
      </c>
      <c r="H441" s="117" t="s">
        <v>2389</v>
      </c>
      <c r="I441" s="82" t="s">
        <v>2390</v>
      </c>
      <c r="J441" s="82" t="s">
        <v>2391</v>
      </c>
      <c r="K441" s="117" t="s">
        <v>2392</v>
      </c>
      <c r="L441" s="117"/>
      <c r="M441" s="117"/>
      <c r="N441" s="26" t="s">
        <v>2337</v>
      </c>
      <c r="O441" s="27"/>
      <c r="P441" s="26"/>
      <c r="Q441" s="28">
        <v>1</v>
      </c>
      <c r="R441" s="26"/>
      <c r="S441" s="124"/>
    </row>
    <row r="442" spans="1:19" x14ac:dyDescent="0.25">
      <c r="A442" s="117" t="s">
        <v>2328</v>
      </c>
      <c r="B442" s="117" t="s">
        <v>2044</v>
      </c>
      <c r="C442" s="118" t="s">
        <v>2044</v>
      </c>
      <c r="D442" s="119" t="s">
        <v>2045</v>
      </c>
      <c r="E442" s="120" t="s">
        <v>2046</v>
      </c>
      <c r="F442" s="121" t="s">
        <v>5538</v>
      </c>
      <c r="G442" s="122" t="s">
        <v>5539</v>
      </c>
      <c r="H442" s="117" t="s">
        <v>5197</v>
      </c>
      <c r="I442" s="82" t="s">
        <v>2395</v>
      </c>
      <c r="J442" s="82" t="s">
        <v>2396</v>
      </c>
      <c r="K442" s="85" t="s">
        <v>2550</v>
      </c>
      <c r="L442" s="117"/>
      <c r="M442" s="117"/>
      <c r="N442" s="26" t="s">
        <v>2418</v>
      </c>
      <c r="O442" s="27"/>
      <c r="P442" s="26"/>
      <c r="Q442" s="28">
        <v>0.98</v>
      </c>
      <c r="R442" s="26"/>
      <c r="S442" s="124"/>
    </row>
    <row r="443" spans="1:19" x14ac:dyDescent="0.25">
      <c r="A443" s="117" t="s">
        <v>2328</v>
      </c>
      <c r="B443" s="117" t="s">
        <v>5198</v>
      </c>
      <c r="C443" s="118" t="s">
        <v>2047</v>
      </c>
      <c r="D443" s="119" t="s">
        <v>2048</v>
      </c>
      <c r="E443" s="120" t="s">
        <v>2049</v>
      </c>
      <c r="F443" s="121" t="s">
        <v>5538</v>
      </c>
      <c r="G443" s="122" t="s">
        <v>5539</v>
      </c>
      <c r="H443" s="117" t="s">
        <v>5199</v>
      </c>
      <c r="I443" s="82" t="s">
        <v>4301</v>
      </c>
      <c r="J443" s="82" t="s">
        <v>4302</v>
      </c>
      <c r="K443" s="85" t="s">
        <v>2767</v>
      </c>
      <c r="L443" s="117"/>
      <c r="M443" s="117"/>
      <c r="N443" s="26" t="s">
        <v>2337</v>
      </c>
      <c r="O443" s="27"/>
      <c r="P443" s="26"/>
      <c r="Q443" s="28">
        <v>0.98</v>
      </c>
      <c r="R443" s="26"/>
      <c r="S443" s="124"/>
    </row>
    <row r="444" spans="1:19" x14ac:dyDescent="0.25">
      <c r="A444" s="117" t="s">
        <v>2328</v>
      </c>
      <c r="B444" s="117" t="s">
        <v>4285</v>
      </c>
      <c r="C444" s="118" t="s">
        <v>1288</v>
      </c>
      <c r="D444" s="119" t="s">
        <v>1289</v>
      </c>
      <c r="E444" s="120" t="s">
        <v>1290</v>
      </c>
      <c r="F444" s="121" t="s">
        <v>5538</v>
      </c>
      <c r="G444" s="122" t="s">
        <v>5539</v>
      </c>
      <c r="H444" s="117" t="s">
        <v>4286</v>
      </c>
      <c r="I444" s="82" t="s">
        <v>3267</v>
      </c>
      <c r="J444" s="82" t="s">
        <v>3268</v>
      </c>
      <c r="K444" s="117" t="s">
        <v>4287</v>
      </c>
      <c r="L444" s="117" t="s">
        <v>2346</v>
      </c>
      <c r="M444" s="117" t="s">
        <v>2347</v>
      </c>
      <c r="N444" s="26" t="s">
        <v>2337</v>
      </c>
      <c r="O444" s="27">
        <v>6</v>
      </c>
      <c r="P444" s="26">
        <v>1</v>
      </c>
      <c r="Q444" s="28">
        <v>1</v>
      </c>
      <c r="R444" s="26"/>
      <c r="S444" s="124"/>
    </row>
    <row r="445" spans="1:19" x14ac:dyDescent="0.25">
      <c r="A445" s="117" t="s">
        <v>2328</v>
      </c>
      <c r="B445" s="117" t="s">
        <v>5204</v>
      </c>
      <c r="C445" s="118" t="s">
        <v>2061</v>
      </c>
      <c r="D445" s="119" t="s">
        <v>2059</v>
      </c>
      <c r="E445" s="120" t="s">
        <v>2060</v>
      </c>
      <c r="F445" s="121" t="s">
        <v>5538</v>
      </c>
      <c r="G445" s="122" t="s">
        <v>5539</v>
      </c>
      <c r="H445" s="117" t="s">
        <v>5205</v>
      </c>
      <c r="I445" s="82" t="s">
        <v>6126</v>
      </c>
      <c r="J445" s="82" t="s">
        <v>6127</v>
      </c>
      <c r="K445" s="85" t="s">
        <v>5206</v>
      </c>
      <c r="L445" s="117" t="s">
        <v>4163</v>
      </c>
      <c r="M445" s="117"/>
      <c r="N445" s="26" t="s">
        <v>2337</v>
      </c>
      <c r="O445" s="27"/>
      <c r="P445" s="26"/>
      <c r="Q445" s="28">
        <v>1</v>
      </c>
      <c r="R445" s="26"/>
      <c r="S445" s="124"/>
    </row>
    <row r="446" spans="1:19" x14ac:dyDescent="0.25">
      <c r="A446" s="117" t="s">
        <v>2328</v>
      </c>
      <c r="B446" s="117" t="s">
        <v>5207</v>
      </c>
      <c r="C446" s="118" t="s">
        <v>2063</v>
      </c>
      <c r="D446" s="119" t="s">
        <v>2064</v>
      </c>
      <c r="E446" s="120" t="s">
        <v>2065</v>
      </c>
      <c r="F446" s="121" t="s">
        <v>5538</v>
      </c>
      <c r="G446" s="122" t="s">
        <v>5539</v>
      </c>
      <c r="H446" s="117" t="s">
        <v>5208</v>
      </c>
      <c r="I446" s="82" t="s">
        <v>2872</v>
      </c>
      <c r="J446" s="82" t="s">
        <v>2873</v>
      </c>
      <c r="K446" s="85" t="s">
        <v>2618</v>
      </c>
      <c r="L446" s="117"/>
      <c r="M446" s="117"/>
      <c r="N446" s="26" t="s">
        <v>2337</v>
      </c>
      <c r="O446" s="27"/>
      <c r="P446" s="26"/>
      <c r="Q446" s="28">
        <v>1</v>
      </c>
      <c r="R446" s="26"/>
      <c r="S446" s="124"/>
    </row>
    <row r="447" spans="1:19" x14ac:dyDescent="0.25">
      <c r="A447" s="117" t="s">
        <v>2328</v>
      </c>
      <c r="B447" s="117" t="s">
        <v>6128</v>
      </c>
      <c r="C447" s="118" t="s">
        <v>6129</v>
      </c>
      <c r="D447" s="119" t="s">
        <v>6130</v>
      </c>
      <c r="E447" s="120" t="s">
        <v>6131</v>
      </c>
      <c r="F447" s="121" t="s">
        <v>5538</v>
      </c>
      <c r="G447" s="122" t="s">
        <v>5539</v>
      </c>
      <c r="H447" s="117" t="s">
        <v>6132</v>
      </c>
      <c r="I447" s="82" t="s">
        <v>2402</v>
      </c>
      <c r="J447" s="82" t="s">
        <v>2403</v>
      </c>
      <c r="K447" s="117" t="s">
        <v>2403</v>
      </c>
      <c r="L447" s="117" t="s">
        <v>2403</v>
      </c>
      <c r="M447" s="117"/>
      <c r="N447" s="26" t="s">
        <v>2337</v>
      </c>
      <c r="O447" s="27"/>
      <c r="P447" s="26"/>
      <c r="Q447" s="28">
        <v>1</v>
      </c>
      <c r="R447" s="26"/>
      <c r="S447" s="124"/>
    </row>
    <row r="448" spans="1:19" x14ac:dyDescent="0.25">
      <c r="A448" s="117" t="s">
        <v>2328</v>
      </c>
      <c r="B448" s="117" t="s">
        <v>5209</v>
      </c>
      <c r="C448" s="118" t="s">
        <v>2066</v>
      </c>
      <c r="D448" s="119" t="s">
        <v>2067</v>
      </c>
      <c r="E448" s="120" t="s">
        <v>2068</v>
      </c>
      <c r="F448" s="121" t="s">
        <v>5538</v>
      </c>
      <c r="G448" s="122" t="s">
        <v>5539</v>
      </c>
      <c r="H448" s="117" t="s">
        <v>5210</v>
      </c>
      <c r="I448" s="82" t="s">
        <v>4301</v>
      </c>
      <c r="J448" s="82" t="s">
        <v>4302</v>
      </c>
      <c r="K448" s="117" t="s">
        <v>2618</v>
      </c>
      <c r="L448" s="117"/>
      <c r="M448" s="117"/>
      <c r="N448" s="26" t="s">
        <v>2337</v>
      </c>
      <c r="O448" s="27"/>
      <c r="P448" s="26"/>
      <c r="Q448" s="28">
        <v>1</v>
      </c>
      <c r="R448" s="26"/>
      <c r="S448" s="124"/>
    </row>
    <row r="449" spans="1:19" x14ac:dyDescent="0.25">
      <c r="A449" s="117" t="s">
        <v>2328</v>
      </c>
      <c r="B449" s="117" t="s">
        <v>2076</v>
      </c>
      <c r="C449" s="118" t="s">
        <v>2076</v>
      </c>
      <c r="D449" s="119" t="s">
        <v>2077</v>
      </c>
      <c r="E449" s="120" t="s">
        <v>2078</v>
      </c>
      <c r="F449" s="121" t="s">
        <v>5538</v>
      </c>
      <c r="G449" s="122" t="s">
        <v>5539</v>
      </c>
      <c r="H449" s="117" t="s">
        <v>5217</v>
      </c>
      <c r="I449" s="82" t="s">
        <v>5854</v>
      </c>
      <c r="J449" s="85" t="e">
        <v>#N/A</v>
      </c>
      <c r="K449" s="117" t="s">
        <v>3405</v>
      </c>
      <c r="L449" s="117"/>
      <c r="M449" s="117"/>
      <c r="N449" s="26" t="s">
        <v>2337</v>
      </c>
      <c r="O449" s="27"/>
      <c r="P449" s="26"/>
      <c r="Q449" s="28">
        <v>1</v>
      </c>
      <c r="R449" s="26"/>
      <c r="S449" s="124"/>
    </row>
    <row r="450" spans="1:19" x14ac:dyDescent="0.25">
      <c r="A450" s="117" t="s">
        <v>2328</v>
      </c>
      <c r="B450" s="117" t="s">
        <v>5218</v>
      </c>
      <c r="C450" s="118" t="s">
        <v>5219</v>
      </c>
      <c r="D450" s="119" t="s">
        <v>5220</v>
      </c>
      <c r="E450" s="120" t="s">
        <v>5221</v>
      </c>
      <c r="F450" s="121" t="s">
        <v>5538</v>
      </c>
      <c r="G450" s="122" t="s">
        <v>5539</v>
      </c>
      <c r="H450" s="117" t="s">
        <v>5222</v>
      </c>
      <c r="I450" s="82" t="s">
        <v>2548</v>
      </c>
      <c r="J450" s="82" t="s">
        <v>2549</v>
      </c>
      <c r="K450" s="85" t="s">
        <v>2550</v>
      </c>
      <c r="L450" s="117"/>
      <c r="M450" s="117"/>
      <c r="N450" s="26" t="s">
        <v>2418</v>
      </c>
      <c r="O450" s="27"/>
      <c r="P450" s="26"/>
      <c r="Q450" s="28">
        <v>1</v>
      </c>
      <c r="R450" s="26"/>
      <c r="S450" s="124"/>
    </row>
    <row r="451" spans="1:19" x14ac:dyDescent="0.25">
      <c r="A451" s="117" t="s">
        <v>2328</v>
      </c>
      <c r="B451" s="117" t="s">
        <v>5218</v>
      </c>
      <c r="C451" s="118" t="s">
        <v>5219</v>
      </c>
      <c r="D451" s="119" t="s">
        <v>5220</v>
      </c>
      <c r="E451" s="120" t="s">
        <v>6133</v>
      </c>
      <c r="F451" s="121" t="s">
        <v>5538</v>
      </c>
      <c r="G451" s="122" t="s">
        <v>5539</v>
      </c>
      <c r="H451" s="117" t="s">
        <v>5222</v>
      </c>
      <c r="I451" s="82" t="s">
        <v>2548</v>
      </c>
      <c r="J451" s="82" t="s">
        <v>2549</v>
      </c>
      <c r="K451" s="85" t="s">
        <v>2550</v>
      </c>
      <c r="L451" s="117"/>
      <c r="M451" s="117"/>
      <c r="N451" s="26" t="s">
        <v>2418</v>
      </c>
      <c r="O451" s="27"/>
      <c r="P451" s="26"/>
      <c r="Q451" s="28">
        <v>1</v>
      </c>
      <c r="R451" s="26"/>
      <c r="S451" s="124"/>
    </row>
    <row r="452" spans="1:19" x14ac:dyDescent="0.25">
      <c r="A452" s="117" t="s">
        <v>2328</v>
      </c>
      <c r="B452" s="117" t="s">
        <v>5223</v>
      </c>
      <c r="C452" s="118" t="s">
        <v>2079</v>
      </c>
      <c r="D452" s="119" t="s">
        <v>2082</v>
      </c>
      <c r="E452" s="120" t="s">
        <v>2083</v>
      </c>
      <c r="F452" s="121" t="s">
        <v>5538</v>
      </c>
      <c r="G452" s="122" t="s">
        <v>5539</v>
      </c>
      <c r="H452" s="117" t="s">
        <v>5224</v>
      </c>
      <c r="I452" s="82" t="s">
        <v>3725</v>
      </c>
      <c r="J452" s="82" t="s">
        <v>3726</v>
      </c>
      <c r="K452" s="117" t="s">
        <v>6134</v>
      </c>
      <c r="L452" s="117"/>
      <c r="M452" s="117"/>
      <c r="N452" s="26" t="s">
        <v>2337</v>
      </c>
      <c r="O452" s="27">
        <v>3.3413888888899237</v>
      </c>
      <c r="P452" s="26">
        <v>1</v>
      </c>
      <c r="Q452" s="28">
        <v>1</v>
      </c>
      <c r="R452" s="26"/>
      <c r="S452" s="124"/>
    </row>
    <row r="453" spans="1:19" x14ac:dyDescent="0.25">
      <c r="A453" s="117" t="s">
        <v>2328</v>
      </c>
      <c r="B453" s="117" t="s">
        <v>5223</v>
      </c>
      <c r="C453" s="118" t="s">
        <v>2079</v>
      </c>
      <c r="D453" s="119" t="s">
        <v>2080</v>
      </c>
      <c r="E453" s="120" t="s">
        <v>2084</v>
      </c>
      <c r="F453" s="121" t="s">
        <v>5538</v>
      </c>
      <c r="G453" s="122" t="s">
        <v>5539</v>
      </c>
      <c r="H453" s="117" t="s">
        <v>5224</v>
      </c>
      <c r="I453" s="82" t="s">
        <v>3725</v>
      </c>
      <c r="J453" s="82" t="s">
        <v>3726</v>
      </c>
      <c r="K453" s="85" t="s">
        <v>2618</v>
      </c>
      <c r="L453" s="117"/>
      <c r="M453" s="117"/>
      <c r="N453" s="26" t="s">
        <v>2337</v>
      </c>
      <c r="O453" s="27">
        <v>11.13916666660225</v>
      </c>
      <c r="P453" s="26">
        <v>1</v>
      </c>
      <c r="Q453" s="28">
        <v>1</v>
      </c>
      <c r="R453" s="26"/>
      <c r="S453" s="124"/>
    </row>
    <row r="454" spans="1:19" x14ac:dyDescent="0.25">
      <c r="A454" s="117" t="s">
        <v>2328</v>
      </c>
      <c r="B454" s="117" t="s">
        <v>6135</v>
      </c>
      <c r="C454" s="118" t="s">
        <v>2088</v>
      </c>
      <c r="D454" s="119" t="s">
        <v>6136</v>
      </c>
      <c r="E454" s="120" t="s">
        <v>6137</v>
      </c>
      <c r="F454" s="121" t="s">
        <v>5538</v>
      </c>
      <c r="G454" s="122" t="s">
        <v>5539</v>
      </c>
      <c r="H454" s="117" t="s">
        <v>6138</v>
      </c>
      <c r="I454" s="82" t="s">
        <v>6139</v>
      </c>
      <c r="J454" s="85" t="e">
        <v>#N/A</v>
      </c>
      <c r="K454" s="117" t="s">
        <v>2618</v>
      </c>
      <c r="L454" s="117"/>
      <c r="M454" s="117" t="s">
        <v>2798</v>
      </c>
      <c r="N454" s="26" t="s">
        <v>2337</v>
      </c>
      <c r="O454" s="27"/>
      <c r="P454" s="26"/>
      <c r="Q454" s="28">
        <v>1</v>
      </c>
      <c r="R454" s="26"/>
      <c r="S454" s="124"/>
    </row>
    <row r="455" spans="1:19" x14ac:dyDescent="0.25">
      <c r="A455" s="117" t="s">
        <v>2328</v>
      </c>
      <c r="B455" s="117" t="s">
        <v>2097</v>
      </c>
      <c r="C455" s="118" t="s">
        <v>2097</v>
      </c>
      <c r="D455" s="119" t="s">
        <v>2098</v>
      </c>
      <c r="E455" s="120" t="s">
        <v>2099</v>
      </c>
      <c r="F455" s="121" t="s">
        <v>5538</v>
      </c>
      <c r="G455" s="122" t="s">
        <v>5539</v>
      </c>
      <c r="H455" s="117" t="s">
        <v>5234</v>
      </c>
      <c r="I455" s="82" t="s">
        <v>3935</v>
      </c>
      <c r="J455" s="82" t="s">
        <v>3936</v>
      </c>
      <c r="K455" s="117" t="s">
        <v>2698</v>
      </c>
      <c r="L455" s="117"/>
      <c r="M455" s="117"/>
      <c r="N455" s="26" t="s">
        <v>2551</v>
      </c>
      <c r="O455" s="27"/>
      <c r="P455" s="26"/>
      <c r="Q455" s="28">
        <v>1</v>
      </c>
      <c r="R455" s="26"/>
      <c r="S455" s="124"/>
    </row>
    <row r="456" spans="1:19" x14ac:dyDescent="0.25">
      <c r="A456" s="117" t="s">
        <v>2328</v>
      </c>
      <c r="B456" s="117" t="s">
        <v>5243</v>
      </c>
      <c r="C456" s="118" t="s">
        <v>2110</v>
      </c>
      <c r="D456" s="119" t="s">
        <v>2111</v>
      </c>
      <c r="E456" s="120" t="s">
        <v>2112</v>
      </c>
      <c r="F456" s="121" t="s">
        <v>5538</v>
      </c>
      <c r="G456" s="122" t="s">
        <v>5539</v>
      </c>
      <c r="H456" s="117" t="s">
        <v>5244</v>
      </c>
      <c r="I456" s="82" t="s">
        <v>3013</v>
      </c>
      <c r="J456" s="82" t="s">
        <v>3014</v>
      </c>
      <c r="K456" s="117" t="s">
        <v>5245</v>
      </c>
      <c r="L456" s="117"/>
      <c r="M456" s="117"/>
      <c r="N456" s="26" t="s">
        <v>2337</v>
      </c>
      <c r="O456" s="27"/>
      <c r="P456" s="26"/>
      <c r="Q456" s="28">
        <v>1</v>
      </c>
      <c r="R456" s="26"/>
      <c r="S456" s="124"/>
    </row>
    <row r="457" spans="1:19" x14ac:dyDescent="0.25">
      <c r="A457" s="117" t="s">
        <v>2328</v>
      </c>
      <c r="B457" s="117" t="s">
        <v>5246</v>
      </c>
      <c r="C457" s="118" t="s">
        <v>2113</v>
      </c>
      <c r="D457" s="119" t="s">
        <v>2114</v>
      </c>
      <c r="E457" s="120" t="s">
        <v>2115</v>
      </c>
      <c r="F457" s="121" t="s">
        <v>5538</v>
      </c>
      <c r="G457" s="122" t="s">
        <v>5539</v>
      </c>
      <c r="H457" s="117" t="s">
        <v>5247</v>
      </c>
      <c r="I457" s="82" t="s">
        <v>3686</v>
      </c>
      <c r="J457" s="82" t="s">
        <v>3687</v>
      </c>
      <c r="K457" s="117" t="s">
        <v>2618</v>
      </c>
      <c r="L457" s="117"/>
      <c r="M457" s="117"/>
      <c r="N457" s="26" t="s">
        <v>2337</v>
      </c>
      <c r="O457" s="27">
        <v>4.5833333334303461</v>
      </c>
      <c r="P457" s="26">
        <v>2</v>
      </c>
      <c r="Q457" s="28">
        <v>1</v>
      </c>
      <c r="R457" s="26"/>
      <c r="S457" s="124"/>
    </row>
    <row r="458" spans="1:19" x14ac:dyDescent="0.25">
      <c r="A458" s="117" t="s">
        <v>2328</v>
      </c>
      <c r="B458" s="117" t="s">
        <v>4192</v>
      </c>
      <c r="C458" s="118" t="s">
        <v>1227</v>
      </c>
      <c r="D458" s="119" t="s">
        <v>1228</v>
      </c>
      <c r="E458" s="120" t="s">
        <v>1229</v>
      </c>
      <c r="F458" s="121" t="s">
        <v>5538</v>
      </c>
      <c r="G458" s="122" t="s">
        <v>5539</v>
      </c>
      <c r="H458" s="117" t="s">
        <v>4193</v>
      </c>
      <c r="I458" s="82" t="s">
        <v>2448</v>
      </c>
      <c r="J458" s="82" t="s">
        <v>2449</v>
      </c>
      <c r="K458" s="117" t="s">
        <v>2345</v>
      </c>
      <c r="L458" s="117" t="s">
        <v>4194</v>
      </c>
      <c r="M458" s="117" t="s">
        <v>3093</v>
      </c>
      <c r="N458" s="26" t="s">
        <v>2337</v>
      </c>
      <c r="O458" s="27"/>
      <c r="P458" s="26"/>
      <c r="Q458" s="28">
        <v>1</v>
      </c>
      <c r="R458" s="26"/>
      <c r="S458" s="124"/>
    </row>
    <row r="459" spans="1:19" x14ac:dyDescent="0.25">
      <c r="A459" s="117" t="s">
        <v>2328</v>
      </c>
      <c r="B459" s="117" t="s">
        <v>4192</v>
      </c>
      <c r="C459" s="118" t="s">
        <v>6140</v>
      </c>
      <c r="D459" s="119" t="s">
        <v>1228</v>
      </c>
      <c r="E459" s="120" t="s">
        <v>1229</v>
      </c>
      <c r="F459" s="121" t="s">
        <v>5538</v>
      </c>
      <c r="G459" s="122" t="s">
        <v>5539</v>
      </c>
      <c r="H459" s="117" t="s">
        <v>4193</v>
      </c>
      <c r="I459" s="82" t="s">
        <v>2448</v>
      </c>
      <c r="J459" s="82" t="s">
        <v>2449</v>
      </c>
      <c r="K459" s="117" t="s">
        <v>2345</v>
      </c>
      <c r="L459" s="117" t="s">
        <v>4194</v>
      </c>
      <c r="M459" s="117" t="s">
        <v>3093</v>
      </c>
      <c r="N459" s="26" t="s">
        <v>2418</v>
      </c>
      <c r="O459" s="27"/>
      <c r="P459" s="26"/>
      <c r="Q459" s="28">
        <v>1</v>
      </c>
      <c r="R459" s="26"/>
      <c r="S459" s="124"/>
    </row>
    <row r="460" spans="1:19" x14ac:dyDescent="0.25">
      <c r="A460" s="117" t="s">
        <v>2328</v>
      </c>
      <c r="B460" s="117" t="s">
        <v>6141</v>
      </c>
      <c r="C460" s="118" t="s">
        <v>2116</v>
      </c>
      <c r="D460" s="119" t="s">
        <v>2117</v>
      </c>
      <c r="E460" s="120" t="s">
        <v>2118</v>
      </c>
      <c r="F460" s="121" t="s">
        <v>5538</v>
      </c>
      <c r="G460" s="122" t="s">
        <v>5539</v>
      </c>
      <c r="H460" s="117" t="s">
        <v>6142</v>
      </c>
      <c r="I460" s="82" t="s">
        <v>5745</v>
      </c>
      <c r="J460" s="82" t="s">
        <v>5746</v>
      </c>
      <c r="K460" s="117" t="s">
        <v>2618</v>
      </c>
      <c r="L460" s="117"/>
      <c r="M460" s="117"/>
      <c r="N460" s="26" t="s">
        <v>2370</v>
      </c>
      <c r="O460" s="27">
        <v>1.9677777778124437</v>
      </c>
      <c r="P460" s="26">
        <v>1</v>
      </c>
      <c r="Q460" s="28">
        <v>1</v>
      </c>
      <c r="R460" s="26"/>
      <c r="S460" s="124"/>
    </row>
    <row r="461" spans="1:19" x14ac:dyDescent="0.25">
      <c r="A461" s="117" t="s">
        <v>2328</v>
      </c>
      <c r="B461" s="117" t="s">
        <v>5259</v>
      </c>
      <c r="C461" s="118" t="s">
        <v>2128</v>
      </c>
      <c r="D461" s="119" t="s">
        <v>2129</v>
      </c>
      <c r="E461" s="120" t="s">
        <v>2130</v>
      </c>
      <c r="F461" s="121" t="s">
        <v>5538</v>
      </c>
      <c r="G461" s="122" t="s">
        <v>5539</v>
      </c>
      <c r="H461" s="117" t="s">
        <v>5260</v>
      </c>
      <c r="I461" s="82" t="s">
        <v>2747</v>
      </c>
      <c r="J461" s="82" t="s">
        <v>2748</v>
      </c>
      <c r="K461" s="85" t="s">
        <v>2618</v>
      </c>
      <c r="L461" s="117"/>
      <c r="M461" s="117"/>
      <c r="N461" s="26" t="s">
        <v>2337</v>
      </c>
      <c r="O461" s="27"/>
      <c r="P461" s="26"/>
      <c r="Q461" s="28">
        <v>1</v>
      </c>
      <c r="R461" s="26"/>
      <c r="S461" s="124"/>
    </row>
    <row r="462" spans="1:19" x14ac:dyDescent="0.25">
      <c r="A462" s="117" t="s">
        <v>2328</v>
      </c>
      <c r="B462" s="117" t="s">
        <v>6143</v>
      </c>
      <c r="C462" s="118" t="s">
        <v>5261</v>
      </c>
      <c r="D462" s="119" t="s">
        <v>6144</v>
      </c>
      <c r="E462" s="120" t="s">
        <v>6145</v>
      </c>
      <c r="F462" s="121" t="s">
        <v>5538</v>
      </c>
      <c r="G462" s="122" t="s">
        <v>5539</v>
      </c>
      <c r="H462" s="117" t="s">
        <v>6146</v>
      </c>
      <c r="I462" s="82" t="s">
        <v>2747</v>
      </c>
      <c r="J462" s="82" t="s">
        <v>2748</v>
      </c>
      <c r="K462" s="117" t="s">
        <v>2392</v>
      </c>
      <c r="L462" s="117"/>
      <c r="M462" s="117"/>
      <c r="N462" s="26" t="s">
        <v>2337</v>
      </c>
      <c r="O462" s="27"/>
      <c r="P462" s="26"/>
      <c r="Q462" s="28">
        <v>1</v>
      </c>
      <c r="R462" s="26"/>
      <c r="S462" s="124"/>
    </row>
    <row r="463" spans="1:19" x14ac:dyDescent="0.25">
      <c r="A463" s="117" t="s">
        <v>2328</v>
      </c>
      <c r="B463" s="117" t="s">
        <v>6147</v>
      </c>
      <c r="C463" s="118" t="s">
        <v>2134</v>
      </c>
      <c r="D463" s="119" t="s">
        <v>2135</v>
      </c>
      <c r="E463" s="120" t="s">
        <v>2136</v>
      </c>
      <c r="F463" s="121" t="s">
        <v>5538</v>
      </c>
      <c r="G463" s="122" t="s">
        <v>5539</v>
      </c>
      <c r="H463" s="117" t="s">
        <v>6148</v>
      </c>
      <c r="I463" s="82" t="s">
        <v>2692</v>
      </c>
      <c r="J463" s="82" t="s">
        <v>2693</v>
      </c>
      <c r="K463" s="117" t="s">
        <v>2618</v>
      </c>
      <c r="L463" s="117"/>
      <c r="M463" s="117"/>
      <c r="N463" s="26" t="s">
        <v>2337</v>
      </c>
      <c r="O463" s="27">
        <v>7.6194444446009584</v>
      </c>
      <c r="P463" s="26">
        <v>4</v>
      </c>
      <c r="Q463" s="28">
        <v>1</v>
      </c>
      <c r="R463" s="26"/>
      <c r="S463" s="124"/>
    </row>
    <row r="464" spans="1:19" x14ac:dyDescent="0.25">
      <c r="A464" s="117" t="s">
        <v>2328</v>
      </c>
      <c r="B464" s="117" t="s">
        <v>5275</v>
      </c>
      <c r="C464" s="118" t="s">
        <v>2140</v>
      </c>
      <c r="D464" s="119" t="s">
        <v>2141</v>
      </c>
      <c r="E464" s="120" t="s">
        <v>2142</v>
      </c>
      <c r="F464" s="121" t="s">
        <v>5538</v>
      </c>
      <c r="G464" s="122" t="s">
        <v>5539</v>
      </c>
      <c r="H464" s="117" t="s">
        <v>3649</v>
      </c>
      <c r="I464" s="82" t="s">
        <v>2395</v>
      </c>
      <c r="J464" s="82" t="s">
        <v>2396</v>
      </c>
      <c r="K464" s="85" t="s">
        <v>3001</v>
      </c>
      <c r="L464" s="117"/>
      <c r="M464" s="117"/>
      <c r="N464" s="26" t="s">
        <v>2337</v>
      </c>
      <c r="O464" s="27"/>
      <c r="P464" s="26"/>
      <c r="Q464" s="28">
        <v>0.95</v>
      </c>
      <c r="R464" s="26"/>
      <c r="S464" s="124"/>
    </row>
    <row r="465" spans="1:19" x14ac:dyDescent="0.25">
      <c r="A465" s="117" t="s">
        <v>2328</v>
      </c>
      <c r="B465" s="117" t="s">
        <v>5282</v>
      </c>
      <c r="C465" s="118" t="s">
        <v>5282</v>
      </c>
      <c r="D465" s="119" t="s">
        <v>6149</v>
      </c>
      <c r="E465" s="120" t="s">
        <v>6150</v>
      </c>
      <c r="F465" s="121" t="s">
        <v>5538</v>
      </c>
      <c r="G465" s="122" t="s">
        <v>5539</v>
      </c>
      <c r="H465" s="117" t="s">
        <v>6151</v>
      </c>
      <c r="I465" s="82" t="s">
        <v>2350</v>
      </c>
      <c r="J465" s="82" t="s">
        <v>2351</v>
      </c>
      <c r="K465" s="85" t="s">
        <v>2351</v>
      </c>
      <c r="L465" s="117" t="s">
        <v>2387</v>
      </c>
      <c r="M465" s="117"/>
      <c r="N465" s="26" t="s">
        <v>2337</v>
      </c>
      <c r="O465" s="27"/>
      <c r="P465" s="26"/>
      <c r="Q465" s="28">
        <v>1</v>
      </c>
      <c r="R465" s="26"/>
      <c r="S465" s="124"/>
    </row>
    <row r="466" spans="1:19" x14ac:dyDescent="0.25">
      <c r="A466" s="117" t="s">
        <v>2328</v>
      </c>
      <c r="B466" s="117" t="s">
        <v>6152</v>
      </c>
      <c r="C466" s="118" t="s">
        <v>5286</v>
      </c>
      <c r="D466" s="119" t="s">
        <v>6153</v>
      </c>
      <c r="E466" s="120" t="s">
        <v>6154</v>
      </c>
      <c r="F466" s="121" t="s">
        <v>5538</v>
      </c>
      <c r="G466" s="122" t="s">
        <v>5539</v>
      </c>
      <c r="H466" s="117" t="s">
        <v>5289</v>
      </c>
      <c r="I466" s="82" t="s">
        <v>2402</v>
      </c>
      <c r="J466" s="82" t="s">
        <v>2403</v>
      </c>
      <c r="K466" s="117" t="s">
        <v>5290</v>
      </c>
      <c r="L466" s="117" t="s">
        <v>2405</v>
      </c>
      <c r="M466" s="117" t="s">
        <v>3613</v>
      </c>
      <c r="N466" s="26" t="s">
        <v>2337</v>
      </c>
      <c r="O466" s="27"/>
      <c r="P466" s="26"/>
      <c r="Q466" s="28">
        <v>1</v>
      </c>
      <c r="R466" s="26"/>
      <c r="S466" s="124"/>
    </row>
    <row r="467" spans="1:19" x14ac:dyDescent="0.25">
      <c r="A467" s="117" t="s">
        <v>2328</v>
      </c>
      <c r="B467" s="117" t="s">
        <v>5321</v>
      </c>
      <c r="C467" s="118" t="s">
        <v>2155</v>
      </c>
      <c r="D467" s="119" t="s">
        <v>2156</v>
      </c>
      <c r="E467" s="120" t="s">
        <v>2157</v>
      </c>
      <c r="F467" s="121" t="s">
        <v>5538</v>
      </c>
      <c r="G467" s="122" t="s">
        <v>5539</v>
      </c>
      <c r="H467" s="117" t="s">
        <v>5322</v>
      </c>
      <c r="I467" s="82" t="s">
        <v>5905</v>
      </c>
      <c r="J467" s="85" t="e">
        <v>#N/A</v>
      </c>
      <c r="K467" s="117" t="s">
        <v>5323</v>
      </c>
      <c r="L467" s="117" t="s">
        <v>5324</v>
      </c>
      <c r="M467" s="117" t="s">
        <v>2565</v>
      </c>
      <c r="N467" s="26" t="s">
        <v>2337</v>
      </c>
      <c r="O467" s="27">
        <v>13.31666666676756</v>
      </c>
      <c r="P467" s="26">
        <v>3</v>
      </c>
      <c r="Q467" s="28">
        <v>1</v>
      </c>
      <c r="R467" s="26"/>
      <c r="S467" s="124"/>
    </row>
    <row r="468" spans="1:19" x14ac:dyDescent="0.25">
      <c r="A468" s="117" t="s">
        <v>2328</v>
      </c>
      <c r="B468" s="117" t="s">
        <v>5325</v>
      </c>
      <c r="C468" s="118" t="s">
        <v>2158</v>
      </c>
      <c r="D468" s="119" t="s">
        <v>2159</v>
      </c>
      <c r="E468" s="120" t="s">
        <v>2160</v>
      </c>
      <c r="F468" s="121" t="s">
        <v>5538</v>
      </c>
      <c r="G468" s="122" t="s">
        <v>5539</v>
      </c>
      <c r="H468" s="117" t="s">
        <v>5326</v>
      </c>
      <c r="I468" s="82" t="s">
        <v>5583</v>
      </c>
      <c r="J468" s="85" t="e">
        <v>#N/A</v>
      </c>
      <c r="K468" s="117" t="s">
        <v>2618</v>
      </c>
      <c r="L468" s="117" t="s">
        <v>4442</v>
      </c>
      <c r="M468" s="117" t="s">
        <v>3284</v>
      </c>
      <c r="N468" s="26" t="s">
        <v>2337</v>
      </c>
      <c r="O468" s="27"/>
      <c r="P468" s="26"/>
      <c r="Q468" s="28">
        <v>1</v>
      </c>
      <c r="R468" s="26"/>
      <c r="S468" s="124"/>
    </row>
    <row r="469" spans="1:19" x14ac:dyDescent="0.25">
      <c r="A469" s="117" t="s">
        <v>2328</v>
      </c>
      <c r="B469" s="117" t="s">
        <v>5327</v>
      </c>
      <c r="C469" s="118" t="s">
        <v>2161</v>
      </c>
      <c r="D469" s="119" t="s">
        <v>2162</v>
      </c>
      <c r="E469" s="120" t="s">
        <v>2163</v>
      </c>
      <c r="F469" s="121" t="s">
        <v>5538</v>
      </c>
      <c r="G469" s="122" t="s">
        <v>5539</v>
      </c>
      <c r="H469" s="117" t="s">
        <v>5328</v>
      </c>
      <c r="I469" s="82" t="s">
        <v>3415</v>
      </c>
      <c r="J469" s="82" t="s">
        <v>3416</v>
      </c>
      <c r="K469" s="117" t="s">
        <v>5329</v>
      </c>
      <c r="L469" s="117"/>
      <c r="M469" s="117"/>
      <c r="N469" s="26" t="s">
        <v>2337</v>
      </c>
      <c r="O469" s="27"/>
      <c r="P469" s="26"/>
      <c r="Q469" s="28">
        <v>0.91</v>
      </c>
      <c r="R469" s="26"/>
      <c r="S469" s="124"/>
    </row>
    <row r="470" spans="1:19" x14ac:dyDescent="0.25">
      <c r="A470" s="117" t="s">
        <v>2328</v>
      </c>
      <c r="B470" s="117" t="s">
        <v>6155</v>
      </c>
      <c r="C470" s="118" t="s">
        <v>2167</v>
      </c>
      <c r="D470" s="119" t="s">
        <v>6156</v>
      </c>
      <c r="E470" s="120" t="s">
        <v>6157</v>
      </c>
      <c r="F470" s="121" t="s">
        <v>5538</v>
      </c>
      <c r="G470" s="122" t="s">
        <v>5539</v>
      </c>
      <c r="H470" s="117" t="s">
        <v>6158</v>
      </c>
      <c r="I470" s="82" t="s">
        <v>3323</v>
      </c>
      <c r="J470" s="82" t="s">
        <v>3324</v>
      </c>
      <c r="K470" s="117" t="s">
        <v>6159</v>
      </c>
      <c r="L470" s="117"/>
      <c r="M470" s="117" t="s">
        <v>2798</v>
      </c>
      <c r="N470" s="26" t="s">
        <v>2337</v>
      </c>
      <c r="O470" s="27"/>
      <c r="P470" s="26"/>
      <c r="Q470" s="28">
        <v>1</v>
      </c>
      <c r="R470" s="26"/>
      <c r="S470" s="124"/>
    </row>
    <row r="471" spans="1:19" x14ac:dyDescent="0.25">
      <c r="A471" s="117" t="s">
        <v>2328</v>
      </c>
      <c r="B471" s="117" t="s">
        <v>5346</v>
      </c>
      <c r="C471" s="118" t="s">
        <v>2173</v>
      </c>
      <c r="D471" s="119" t="s">
        <v>2174</v>
      </c>
      <c r="E471" s="120" t="s">
        <v>2175</v>
      </c>
      <c r="F471" s="121" t="s">
        <v>5538</v>
      </c>
      <c r="G471" s="122" t="s">
        <v>5539</v>
      </c>
      <c r="H471" s="117" t="s">
        <v>5347</v>
      </c>
      <c r="I471" s="82" t="s">
        <v>5348</v>
      </c>
      <c r="J471" s="82" t="s">
        <v>5349</v>
      </c>
      <c r="K471" s="117" t="s">
        <v>4739</v>
      </c>
      <c r="L471" s="117"/>
      <c r="M471" s="117"/>
      <c r="N471" s="26" t="s">
        <v>2337</v>
      </c>
      <c r="O471" s="27"/>
      <c r="P471" s="26"/>
      <c r="Q471" s="28">
        <v>1</v>
      </c>
      <c r="R471" s="26"/>
      <c r="S471" s="124"/>
    </row>
    <row r="472" spans="1:19" x14ac:dyDescent="0.25">
      <c r="A472" s="117" t="s">
        <v>2328</v>
      </c>
      <c r="B472" s="117" t="s">
        <v>5350</v>
      </c>
      <c r="C472" s="118" t="s">
        <v>5350</v>
      </c>
      <c r="D472" s="119" t="s">
        <v>5351</v>
      </c>
      <c r="E472" s="120" t="s">
        <v>5352</v>
      </c>
      <c r="F472" s="121" t="s">
        <v>5538</v>
      </c>
      <c r="G472" s="122" t="s">
        <v>5539</v>
      </c>
      <c r="H472" s="117" t="s">
        <v>5353</v>
      </c>
      <c r="I472" s="82" t="s">
        <v>5624</v>
      </c>
      <c r="J472" s="85" t="e">
        <v>#N/A</v>
      </c>
      <c r="K472" s="117" t="s">
        <v>5354</v>
      </c>
      <c r="L472" s="117" t="s">
        <v>5355</v>
      </c>
      <c r="M472" s="117"/>
      <c r="N472" s="26" t="s">
        <v>2551</v>
      </c>
      <c r="O472" s="27"/>
      <c r="P472" s="26"/>
      <c r="Q472" s="28">
        <v>1</v>
      </c>
      <c r="R472" s="26"/>
      <c r="S472" s="124"/>
    </row>
    <row r="473" spans="1:19" x14ac:dyDescent="0.25">
      <c r="A473" s="117" t="s">
        <v>2328</v>
      </c>
      <c r="B473" s="117" t="s">
        <v>4593</v>
      </c>
      <c r="C473" s="118" t="s">
        <v>5369</v>
      </c>
      <c r="D473" s="119" t="s">
        <v>1532</v>
      </c>
      <c r="E473" s="120" t="s">
        <v>6160</v>
      </c>
      <c r="F473" s="121" t="s">
        <v>5538</v>
      </c>
      <c r="G473" s="122" t="s">
        <v>5539</v>
      </c>
      <c r="H473" s="117" t="s">
        <v>5372</v>
      </c>
      <c r="I473" s="82" t="s">
        <v>5373</v>
      </c>
      <c r="J473" s="82" t="s">
        <v>5374</v>
      </c>
      <c r="K473" s="85" t="s">
        <v>5375</v>
      </c>
      <c r="L473" s="117" t="s">
        <v>5376</v>
      </c>
      <c r="M473" s="117" t="s">
        <v>5377</v>
      </c>
      <c r="N473" s="26" t="s">
        <v>2551</v>
      </c>
      <c r="O473" s="27"/>
      <c r="P473" s="26"/>
      <c r="Q473" s="28">
        <v>1</v>
      </c>
      <c r="R473" s="26"/>
      <c r="S473" s="124"/>
    </row>
    <row r="474" spans="1:19" x14ac:dyDescent="0.25">
      <c r="A474" s="117" t="s">
        <v>2328</v>
      </c>
      <c r="B474" s="117" t="s">
        <v>6161</v>
      </c>
      <c r="C474" s="118" t="s">
        <v>2176</v>
      </c>
      <c r="D474" s="119" t="s">
        <v>2177</v>
      </c>
      <c r="E474" s="120" t="s">
        <v>2178</v>
      </c>
      <c r="F474" s="121" t="s">
        <v>5538</v>
      </c>
      <c r="G474" s="122" t="s">
        <v>5539</v>
      </c>
      <c r="H474" s="117" t="s">
        <v>6162</v>
      </c>
      <c r="I474" s="82" t="s">
        <v>3924</v>
      </c>
      <c r="J474" s="82" t="s">
        <v>3925</v>
      </c>
      <c r="K474" s="85" t="s">
        <v>2618</v>
      </c>
      <c r="L474" s="117"/>
      <c r="M474" s="117"/>
      <c r="N474" s="26" t="s">
        <v>2337</v>
      </c>
      <c r="O474" s="27">
        <v>7.4166666665696539</v>
      </c>
      <c r="P474" s="26">
        <v>5</v>
      </c>
      <c r="Q474" s="28">
        <v>0.98</v>
      </c>
      <c r="R474" s="26"/>
      <c r="S474" s="124"/>
    </row>
    <row r="475" spans="1:19" x14ac:dyDescent="0.25">
      <c r="A475" s="117" t="s">
        <v>2328</v>
      </c>
      <c r="B475" s="117" t="s">
        <v>2195</v>
      </c>
      <c r="C475" s="118" t="s">
        <v>2195</v>
      </c>
      <c r="D475" s="119" t="s">
        <v>2196</v>
      </c>
      <c r="E475" s="120" t="s">
        <v>2197</v>
      </c>
      <c r="F475" s="121" t="s">
        <v>5538</v>
      </c>
      <c r="G475" s="122" t="s">
        <v>5539</v>
      </c>
      <c r="H475" s="117" t="s">
        <v>5389</v>
      </c>
      <c r="I475" s="82" t="s">
        <v>3508</v>
      </c>
      <c r="J475" s="82" t="s">
        <v>3509</v>
      </c>
      <c r="K475" s="117" t="s">
        <v>5390</v>
      </c>
      <c r="L475" s="117" t="s">
        <v>3150</v>
      </c>
      <c r="M475" s="117"/>
      <c r="N475" s="26" t="s">
        <v>2418</v>
      </c>
      <c r="O475" s="27">
        <v>14.147777777805459</v>
      </c>
      <c r="P475" s="26">
        <v>2</v>
      </c>
      <c r="Q475" s="28">
        <v>1</v>
      </c>
      <c r="R475" s="26"/>
      <c r="S475" s="124"/>
    </row>
    <row r="476" spans="1:19" x14ac:dyDescent="0.25">
      <c r="A476" s="117" t="s">
        <v>2328</v>
      </c>
      <c r="B476" s="117" t="s">
        <v>4992</v>
      </c>
      <c r="C476" s="118" t="s">
        <v>6163</v>
      </c>
      <c r="D476" s="119" t="s">
        <v>1874</v>
      </c>
      <c r="E476" s="120" t="s">
        <v>1875</v>
      </c>
      <c r="F476" s="121" t="s">
        <v>5538</v>
      </c>
      <c r="G476" s="122" t="s">
        <v>5539</v>
      </c>
      <c r="H476" s="117" t="s">
        <v>4993</v>
      </c>
      <c r="I476" s="82" t="s">
        <v>2804</v>
      </c>
      <c r="J476" s="82" t="s">
        <v>2805</v>
      </c>
      <c r="K476" s="117" t="s">
        <v>2362</v>
      </c>
      <c r="L476" s="117" t="s">
        <v>3487</v>
      </c>
      <c r="M476" s="117" t="s">
        <v>6164</v>
      </c>
      <c r="N476" s="26" t="s">
        <v>2337</v>
      </c>
      <c r="O476" s="27"/>
      <c r="P476" s="26"/>
      <c r="Q476" s="28">
        <v>1</v>
      </c>
      <c r="R476" s="26"/>
      <c r="S476" s="124"/>
    </row>
    <row r="477" spans="1:19" x14ac:dyDescent="0.25">
      <c r="A477" s="117" t="s">
        <v>2328</v>
      </c>
      <c r="B477" s="117" t="s">
        <v>4992</v>
      </c>
      <c r="C477" s="118" t="s">
        <v>1873</v>
      </c>
      <c r="D477" s="119" t="s">
        <v>1874</v>
      </c>
      <c r="E477" s="120" t="s">
        <v>1875</v>
      </c>
      <c r="F477" s="121" t="s">
        <v>5538</v>
      </c>
      <c r="G477" s="122" t="s">
        <v>5539</v>
      </c>
      <c r="H477" s="117" t="s">
        <v>4993</v>
      </c>
      <c r="I477" s="82" t="s">
        <v>2804</v>
      </c>
      <c r="J477" s="82" t="s">
        <v>2805</v>
      </c>
      <c r="K477" s="117" t="s">
        <v>2362</v>
      </c>
      <c r="L477" s="117"/>
      <c r="M477" s="117" t="s">
        <v>3488</v>
      </c>
      <c r="N477" s="26" t="s">
        <v>2337</v>
      </c>
      <c r="O477" s="27"/>
      <c r="P477" s="26"/>
      <c r="Q477" s="28">
        <v>1</v>
      </c>
      <c r="R477" s="26"/>
      <c r="S477" s="124"/>
    </row>
    <row r="478" spans="1:19" x14ac:dyDescent="0.25">
      <c r="A478" s="117" t="s">
        <v>2328</v>
      </c>
      <c r="B478" s="117" t="s">
        <v>5391</v>
      </c>
      <c r="C478" s="118" t="s">
        <v>2198</v>
      </c>
      <c r="D478" s="119" t="s">
        <v>2199</v>
      </c>
      <c r="E478" s="120" t="s">
        <v>2200</v>
      </c>
      <c r="F478" s="121" t="s">
        <v>5538</v>
      </c>
      <c r="G478" s="122" t="s">
        <v>5539</v>
      </c>
      <c r="H478" s="117" t="s">
        <v>5392</v>
      </c>
      <c r="I478" s="82" t="s">
        <v>6165</v>
      </c>
      <c r="J478" s="82" t="s">
        <v>6166</v>
      </c>
      <c r="K478" s="85" t="s">
        <v>4234</v>
      </c>
      <c r="L478" s="117" t="s">
        <v>5393</v>
      </c>
      <c r="M478" s="117" t="s">
        <v>5394</v>
      </c>
      <c r="N478" s="26" t="s">
        <v>2337</v>
      </c>
      <c r="O478" s="27"/>
      <c r="P478" s="26"/>
      <c r="Q478" s="28">
        <v>1</v>
      </c>
      <c r="R478" s="26"/>
      <c r="S478" s="124"/>
    </row>
    <row r="479" spans="1:19" x14ac:dyDescent="0.25">
      <c r="A479" s="117" t="s">
        <v>2328</v>
      </c>
      <c r="B479" s="117" t="s">
        <v>6167</v>
      </c>
      <c r="C479" s="118" t="s">
        <v>6168</v>
      </c>
      <c r="D479" s="119" t="s">
        <v>6169</v>
      </c>
      <c r="E479" s="120" t="s">
        <v>6169</v>
      </c>
      <c r="F479" s="121" t="s">
        <v>5538</v>
      </c>
      <c r="G479" s="122" t="s">
        <v>5539</v>
      </c>
      <c r="H479" s="117" t="s">
        <v>6170</v>
      </c>
      <c r="I479" s="82" t="s">
        <v>2704</v>
      </c>
      <c r="J479" s="82" t="s">
        <v>2705</v>
      </c>
      <c r="K479" s="117" t="s">
        <v>6171</v>
      </c>
      <c r="L479" s="117"/>
      <c r="M479" s="117"/>
      <c r="N479" s="26" t="s">
        <v>2337</v>
      </c>
      <c r="O479" s="27"/>
      <c r="P479" s="26"/>
      <c r="Q479" s="28">
        <v>1</v>
      </c>
      <c r="R479" s="26"/>
      <c r="S479" s="124"/>
    </row>
    <row r="480" spans="1:19" x14ac:dyDescent="0.25">
      <c r="A480" s="117" t="s">
        <v>2328</v>
      </c>
      <c r="B480" s="117" t="s">
        <v>2208</v>
      </c>
      <c r="C480" s="118" t="s">
        <v>2208</v>
      </c>
      <c r="D480" s="119" t="s">
        <v>2209</v>
      </c>
      <c r="E480" s="120" t="s">
        <v>2210</v>
      </c>
      <c r="F480" s="121" t="s">
        <v>5538</v>
      </c>
      <c r="G480" s="122" t="s">
        <v>5539</v>
      </c>
      <c r="H480" s="117" t="s">
        <v>5408</v>
      </c>
      <c r="I480" s="82" t="s">
        <v>5909</v>
      </c>
      <c r="J480" s="85" t="e">
        <v>#N/A</v>
      </c>
      <c r="K480" s="117" t="s">
        <v>5409</v>
      </c>
      <c r="L480" s="117" t="s">
        <v>4410</v>
      </c>
      <c r="M480" s="117"/>
      <c r="N480" s="26" t="s">
        <v>2337</v>
      </c>
      <c r="O480" s="27">
        <v>1.1927777777309529</v>
      </c>
      <c r="P480" s="26">
        <v>1</v>
      </c>
      <c r="Q480" s="28">
        <v>1</v>
      </c>
      <c r="R480" s="26"/>
      <c r="S480" s="124"/>
    </row>
    <row r="481" spans="1:19" x14ac:dyDescent="0.25">
      <c r="A481" s="117" t="s">
        <v>2328</v>
      </c>
      <c r="B481" s="117" t="s">
        <v>6172</v>
      </c>
      <c r="C481" s="118" t="s">
        <v>2050</v>
      </c>
      <c r="D481" s="119" t="s">
        <v>2053</v>
      </c>
      <c r="E481" s="120" t="s">
        <v>2054</v>
      </c>
      <c r="F481" s="121" t="s">
        <v>5538</v>
      </c>
      <c r="G481" s="122" t="s">
        <v>5539</v>
      </c>
      <c r="H481" s="117" t="s">
        <v>6173</v>
      </c>
      <c r="I481" s="82" t="s">
        <v>2553</v>
      </c>
      <c r="J481" s="82" t="s">
        <v>2554</v>
      </c>
      <c r="K481" s="85" t="s">
        <v>2618</v>
      </c>
      <c r="L481" s="117"/>
      <c r="M481" s="117"/>
      <c r="N481" s="26" t="s">
        <v>2337</v>
      </c>
      <c r="O481" s="27">
        <v>1.3525000000954606</v>
      </c>
      <c r="P481" s="26">
        <v>1</v>
      </c>
      <c r="Q481" s="28">
        <v>1</v>
      </c>
      <c r="R481" s="26"/>
      <c r="S481" s="124"/>
    </row>
    <row r="482" spans="1:19" x14ac:dyDescent="0.25">
      <c r="A482" s="117" t="s">
        <v>2328</v>
      </c>
      <c r="B482" s="117" t="s">
        <v>5417</v>
      </c>
      <c r="C482" s="118" t="s">
        <v>5418</v>
      </c>
      <c r="D482" s="119" t="s">
        <v>5419</v>
      </c>
      <c r="E482" s="120" t="s">
        <v>5420</v>
      </c>
      <c r="F482" s="121" t="s">
        <v>5538</v>
      </c>
      <c r="G482" s="122" t="s">
        <v>5539</v>
      </c>
      <c r="H482" s="117" t="s">
        <v>5421</v>
      </c>
      <c r="I482" s="82" t="s">
        <v>5624</v>
      </c>
      <c r="J482" s="85" t="e">
        <v>#N/A</v>
      </c>
      <c r="K482" s="117" t="s">
        <v>5422</v>
      </c>
      <c r="L482" s="117"/>
      <c r="M482" s="117"/>
      <c r="N482" s="26" t="s">
        <v>2337</v>
      </c>
      <c r="O482" s="27"/>
      <c r="P482" s="26"/>
      <c r="Q482" s="28">
        <v>1</v>
      </c>
      <c r="R482" s="26"/>
      <c r="S482" s="124"/>
    </row>
    <row r="483" spans="1:19" x14ac:dyDescent="0.25">
      <c r="A483" s="117" t="s">
        <v>2328</v>
      </c>
      <c r="B483" s="117" t="s">
        <v>2223</v>
      </c>
      <c r="C483" s="118" t="s">
        <v>2223</v>
      </c>
      <c r="D483" s="119" t="s">
        <v>2224</v>
      </c>
      <c r="E483" s="120" t="s">
        <v>2225</v>
      </c>
      <c r="F483" s="121" t="s">
        <v>5538</v>
      </c>
      <c r="G483" s="122" t="s">
        <v>5539</v>
      </c>
      <c r="H483" s="117" t="s">
        <v>5444</v>
      </c>
      <c r="I483" s="82" t="s">
        <v>2402</v>
      </c>
      <c r="J483" s="82" t="s">
        <v>2403</v>
      </c>
      <c r="K483" s="117" t="s">
        <v>2403</v>
      </c>
      <c r="L483" s="117" t="s">
        <v>2403</v>
      </c>
      <c r="M483" s="117"/>
      <c r="N483" s="26" t="s">
        <v>2337</v>
      </c>
      <c r="O483" s="27"/>
      <c r="P483" s="26"/>
      <c r="Q483" s="28">
        <v>1</v>
      </c>
      <c r="R483" s="26"/>
      <c r="S483" s="124"/>
    </row>
    <row r="484" spans="1:19" x14ac:dyDescent="0.25">
      <c r="A484" s="117" t="s">
        <v>2328</v>
      </c>
      <c r="B484" s="117" t="s">
        <v>6174</v>
      </c>
      <c r="C484" s="118" t="s">
        <v>6175</v>
      </c>
      <c r="D484" s="119" t="s">
        <v>6176</v>
      </c>
      <c r="E484" s="120" t="s">
        <v>6177</v>
      </c>
      <c r="F484" s="121" t="s">
        <v>5538</v>
      </c>
      <c r="G484" s="122" t="s">
        <v>5539</v>
      </c>
      <c r="H484" s="117" t="s">
        <v>6178</v>
      </c>
      <c r="I484" s="82" t="s">
        <v>6019</v>
      </c>
      <c r="J484" s="82" t="s">
        <v>6020</v>
      </c>
      <c r="K484" s="117" t="s">
        <v>6179</v>
      </c>
      <c r="L484" s="117"/>
      <c r="M484" s="117"/>
      <c r="N484" s="26" t="s">
        <v>2337</v>
      </c>
      <c r="O484" s="27"/>
      <c r="P484" s="26"/>
      <c r="Q484" s="28">
        <v>1</v>
      </c>
      <c r="R484" s="26"/>
      <c r="S484" s="124"/>
    </row>
    <row r="485" spans="1:19" x14ac:dyDescent="0.25">
      <c r="A485" s="117" t="s">
        <v>2328</v>
      </c>
      <c r="B485" s="117" t="s">
        <v>6180</v>
      </c>
      <c r="C485" s="118" t="s">
        <v>170</v>
      </c>
      <c r="D485" s="119" t="s">
        <v>6181</v>
      </c>
      <c r="E485" s="120" t="s">
        <v>6182</v>
      </c>
      <c r="F485" s="121" t="s">
        <v>5538</v>
      </c>
      <c r="G485" s="122" t="s">
        <v>5539</v>
      </c>
      <c r="H485" s="117" t="s">
        <v>6183</v>
      </c>
      <c r="I485" s="82" t="s">
        <v>2481</v>
      </c>
      <c r="J485" s="82" t="s">
        <v>2482</v>
      </c>
      <c r="K485" s="117" t="s">
        <v>2618</v>
      </c>
      <c r="L485" s="117"/>
      <c r="M485" s="117"/>
      <c r="N485" s="26" t="s">
        <v>2337</v>
      </c>
      <c r="O485" s="27"/>
      <c r="P485" s="26"/>
      <c r="Q485" s="28">
        <v>1</v>
      </c>
      <c r="R485" s="26"/>
      <c r="S485" s="124"/>
    </row>
    <row r="486" spans="1:19" x14ac:dyDescent="0.25">
      <c r="A486" s="117" t="s">
        <v>2328</v>
      </c>
      <c r="B486" s="117" t="s">
        <v>2240</v>
      </c>
      <c r="C486" s="118" t="s">
        <v>2240</v>
      </c>
      <c r="D486" s="119" t="s">
        <v>2241</v>
      </c>
      <c r="E486" s="120" t="s">
        <v>2241</v>
      </c>
      <c r="F486" s="121" t="s">
        <v>5538</v>
      </c>
      <c r="G486" s="122" t="s">
        <v>5539</v>
      </c>
      <c r="H486" s="117" t="s">
        <v>5458</v>
      </c>
      <c r="I486" s="82" t="s">
        <v>3180</v>
      </c>
      <c r="J486" s="82" t="s">
        <v>3181</v>
      </c>
      <c r="K486" s="117" t="s">
        <v>3875</v>
      </c>
      <c r="L486" s="117"/>
      <c r="M486" s="117"/>
      <c r="N486" s="26" t="s">
        <v>2337</v>
      </c>
      <c r="O486" s="27"/>
      <c r="P486" s="26"/>
      <c r="Q486" s="28">
        <v>0.92</v>
      </c>
      <c r="R486" s="26"/>
      <c r="S486" s="124"/>
    </row>
    <row r="487" spans="1:19" x14ac:dyDescent="0.25">
      <c r="A487" s="117" t="s">
        <v>2328</v>
      </c>
      <c r="B487" s="117" t="s">
        <v>6184</v>
      </c>
      <c r="C487" s="118" t="s">
        <v>6185</v>
      </c>
      <c r="D487" s="119" t="s">
        <v>6186</v>
      </c>
      <c r="E487" s="120" t="s">
        <v>6187</v>
      </c>
      <c r="F487" s="121" t="s">
        <v>5538</v>
      </c>
      <c r="G487" s="122" t="s">
        <v>5539</v>
      </c>
      <c r="H487" s="117" t="s">
        <v>6188</v>
      </c>
      <c r="I487" s="82" t="s">
        <v>5624</v>
      </c>
      <c r="J487" s="85" t="e">
        <v>#N/A</v>
      </c>
      <c r="K487" s="117" t="s">
        <v>6084</v>
      </c>
      <c r="L487" s="117"/>
      <c r="M487" s="117"/>
      <c r="N487" s="26" t="s">
        <v>2337</v>
      </c>
      <c r="O487" s="27"/>
      <c r="P487" s="26"/>
      <c r="Q487" s="28">
        <v>1</v>
      </c>
      <c r="R487" s="26"/>
      <c r="S487" s="124"/>
    </row>
    <row r="488" spans="1:19" x14ac:dyDescent="0.25">
      <c r="A488" s="117" t="s">
        <v>2328</v>
      </c>
      <c r="B488" s="117" t="s">
        <v>2245</v>
      </c>
      <c r="C488" s="118" t="s">
        <v>2245</v>
      </c>
      <c r="D488" s="119" t="s">
        <v>2246</v>
      </c>
      <c r="E488" s="120" t="s">
        <v>2247</v>
      </c>
      <c r="F488" s="121" t="s">
        <v>5538</v>
      </c>
      <c r="G488" s="122" t="s">
        <v>5539</v>
      </c>
      <c r="H488" s="117" t="s">
        <v>5462</v>
      </c>
      <c r="I488" s="82" t="s">
        <v>2409</v>
      </c>
      <c r="J488" s="82" t="s">
        <v>2410</v>
      </c>
      <c r="K488" s="85" t="s">
        <v>5463</v>
      </c>
      <c r="L488" s="117"/>
      <c r="M488" s="117"/>
      <c r="N488" s="26" t="s">
        <v>2337</v>
      </c>
      <c r="O488" s="27"/>
      <c r="P488" s="26"/>
      <c r="Q488" s="28">
        <v>1</v>
      </c>
      <c r="R488" s="26"/>
      <c r="S488" s="124"/>
    </row>
    <row r="489" spans="1:19" x14ac:dyDescent="0.25">
      <c r="A489" s="117" t="s">
        <v>2328</v>
      </c>
      <c r="B489" s="117" t="s">
        <v>2252</v>
      </c>
      <c r="C489" s="118" t="s">
        <v>2252</v>
      </c>
      <c r="D489" s="119" t="s">
        <v>2253</v>
      </c>
      <c r="E489" s="120" t="s">
        <v>2253</v>
      </c>
      <c r="F489" s="121" t="s">
        <v>5538</v>
      </c>
      <c r="G489" s="122" t="s">
        <v>5539</v>
      </c>
      <c r="H489" s="117" t="s">
        <v>5467</v>
      </c>
      <c r="I489" s="82" t="s">
        <v>6112</v>
      </c>
      <c r="J489" s="85" t="e">
        <v>#N/A</v>
      </c>
      <c r="K489" s="117" t="s">
        <v>3875</v>
      </c>
      <c r="L489" s="117"/>
      <c r="M489" s="117"/>
      <c r="N489" s="26" t="s">
        <v>2337</v>
      </c>
      <c r="O489" s="27"/>
      <c r="P489" s="26"/>
      <c r="Q489" s="28">
        <v>1</v>
      </c>
      <c r="R489" s="26"/>
      <c r="S489" s="124"/>
    </row>
    <row r="490" spans="1:19" x14ac:dyDescent="0.25">
      <c r="A490" s="117" t="s">
        <v>2328</v>
      </c>
      <c r="B490" s="117" t="s">
        <v>5468</v>
      </c>
      <c r="C490" s="118" t="s">
        <v>2254</v>
      </c>
      <c r="D490" s="119" t="s">
        <v>2255</v>
      </c>
      <c r="E490" s="120" t="s">
        <v>2256</v>
      </c>
      <c r="F490" s="121" t="s">
        <v>5538</v>
      </c>
      <c r="G490" s="122" t="s">
        <v>5539</v>
      </c>
      <c r="H490" s="117" t="s">
        <v>5469</v>
      </c>
      <c r="I490" s="82" t="s">
        <v>3218</v>
      </c>
      <c r="J490" s="82" t="s">
        <v>3219</v>
      </c>
      <c r="K490" s="117" t="s">
        <v>2550</v>
      </c>
      <c r="L490" s="117"/>
      <c r="M490" s="117"/>
      <c r="N490" s="26" t="s">
        <v>2337</v>
      </c>
      <c r="O490" s="27">
        <v>4.5</v>
      </c>
      <c r="P490" s="26">
        <v>1</v>
      </c>
      <c r="Q490" s="28">
        <v>0.96</v>
      </c>
      <c r="R490" s="26"/>
      <c r="S490" s="124"/>
    </row>
    <row r="491" spans="1:19" x14ac:dyDescent="0.25">
      <c r="A491" s="117" t="s">
        <v>2328</v>
      </c>
      <c r="B491" s="117" t="s">
        <v>2260</v>
      </c>
      <c r="C491" s="118" t="s">
        <v>2260</v>
      </c>
      <c r="D491" s="119" t="s">
        <v>6189</v>
      </c>
      <c r="E491" s="120" t="s">
        <v>2262</v>
      </c>
      <c r="F491" s="121" t="s">
        <v>5538</v>
      </c>
      <c r="G491" s="122" t="s">
        <v>5539</v>
      </c>
      <c r="H491" s="117" t="s">
        <v>5472</v>
      </c>
      <c r="I491" s="82" t="s">
        <v>4957</v>
      </c>
      <c r="J491" s="82" t="s">
        <v>4958</v>
      </c>
      <c r="K491" s="85" t="s">
        <v>5473</v>
      </c>
      <c r="L491" s="117"/>
      <c r="M491" s="117"/>
      <c r="N491" s="26" t="s">
        <v>2521</v>
      </c>
      <c r="O491" s="27"/>
      <c r="P491" s="26"/>
      <c r="Q491" s="28">
        <v>1</v>
      </c>
      <c r="R491" s="26"/>
      <c r="S491" s="124"/>
    </row>
    <row r="492" spans="1:19" x14ac:dyDescent="0.25">
      <c r="A492" s="117" t="s">
        <v>2328</v>
      </c>
      <c r="B492" s="117" t="s">
        <v>6190</v>
      </c>
      <c r="C492" s="118" t="s">
        <v>5477</v>
      </c>
      <c r="D492" s="119" t="s">
        <v>6191</v>
      </c>
      <c r="E492" s="120" t="s">
        <v>6192</v>
      </c>
      <c r="F492" s="121" t="s">
        <v>5538</v>
      </c>
      <c r="G492" s="122" t="s">
        <v>5539</v>
      </c>
      <c r="H492" s="117" t="s">
        <v>6193</v>
      </c>
      <c r="I492" s="82" t="s">
        <v>2570</v>
      </c>
      <c r="J492" s="82" t="s">
        <v>2571</v>
      </c>
      <c r="K492" s="117" t="s">
        <v>2618</v>
      </c>
      <c r="L492" s="117"/>
      <c r="M492" s="117"/>
      <c r="N492" s="26" t="s">
        <v>2337</v>
      </c>
      <c r="O492" s="27"/>
      <c r="P492" s="26"/>
      <c r="Q492" s="28">
        <v>1</v>
      </c>
      <c r="R492" s="26"/>
      <c r="S492" s="124"/>
    </row>
    <row r="493" spans="1:19" x14ac:dyDescent="0.25">
      <c r="A493" s="117" t="s">
        <v>2328</v>
      </c>
      <c r="B493" s="117" t="s">
        <v>5481</v>
      </c>
      <c r="C493" s="118" t="s">
        <v>2273</v>
      </c>
      <c r="D493" s="119" t="s">
        <v>2272</v>
      </c>
      <c r="E493" s="120" t="s">
        <v>2274</v>
      </c>
      <c r="F493" s="121" t="s">
        <v>5538</v>
      </c>
      <c r="G493" s="122" t="s">
        <v>5539</v>
      </c>
      <c r="H493" s="117" t="s">
        <v>5482</v>
      </c>
      <c r="I493" s="82" t="s">
        <v>2448</v>
      </c>
      <c r="J493" s="82" t="s">
        <v>2449</v>
      </c>
      <c r="K493" s="117" t="s">
        <v>2345</v>
      </c>
      <c r="L493" s="117" t="s">
        <v>3363</v>
      </c>
      <c r="M493" s="117" t="s">
        <v>2347</v>
      </c>
      <c r="N493" s="26" t="s">
        <v>2337</v>
      </c>
      <c r="O493" s="27">
        <v>1.7530555556877516</v>
      </c>
      <c r="P493" s="26">
        <v>3</v>
      </c>
      <c r="Q493" s="28">
        <v>1</v>
      </c>
      <c r="R493" s="26"/>
      <c r="S493" s="124"/>
    </row>
    <row r="494" spans="1:19" x14ac:dyDescent="0.25">
      <c r="A494" s="117" t="s">
        <v>2328</v>
      </c>
      <c r="B494" s="117" t="s">
        <v>5483</v>
      </c>
      <c r="C494" s="118" t="s">
        <v>5484</v>
      </c>
      <c r="D494" s="119" t="s">
        <v>2276</v>
      </c>
      <c r="E494" s="120" t="s">
        <v>6194</v>
      </c>
      <c r="F494" s="121" t="s">
        <v>5538</v>
      </c>
      <c r="G494" s="122" t="s">
        <v>5539</v>
      </c>
      <c r="H494" s="117" t="s">
        <v>5485</v>
      </c>
      <c r="I494" s="82" t="s">
        <v>2350</v>
      </c>
      <c r="J494" s="82" t="s">
        <v>2351</v>
      </c>
      <c r="K494" s="85" t="s">
        <v>2352</v>
      </c>
      <c r="L494" s="117" t="s">
        <v>2351</v>
      </c>
      <c r="M494" s="117"/>
      <c r="N494" s="26" t="s">
        <v>2337</v>
      </c>
      <c r="O494" s="27"/>
      <c r="P494" s="26"/>
      <c r="Q494" s="28">
        <v>1</v>
      </c>
      <c r="R494" s="26"/>
      <c r="S494" s="124"/>
    </row>
    <row r="495" spans="1:19" x14ac:dyDescent="0.25">
      <c r="A495" s="117" t="s">
        <v>2328</v>
      </c>
      <c r="B495" s="117" t="s">
        <v>5483</v>
      </c>
      <c r="C495" s="118" t="s">
        <v>2275</v>
      </c>
      <c r="D495" s="119" t="s">
        <v>2276</v>
      </c>
      <c r="E495" s="120" t="s">
        <v>6195</v>
      </c>
      <c r="F495" s="121" t="s">
        <v>5538</v>
      </c>
      <c r="G495" s="122" t="s">
        <v>5539</v>
      </c>
      <c r="H495" s="117" t="s">
        <v>5485</v>
      </c>
      <c r="I495" s="82" t="s">
        <v>2350</v>
      </c>
      <c r="J495" s="82" t="s">
        <v>2351</v>
      </c>
      <c r="K495" s="85" t="s">
        <v>2352</v>
      </c>
      <c r="L495" s="117" t="s">
        <v>2351</v>
      </c>
      <c r="M495" s="117"/>
      <c r="N495" s="26" t="s">
        <v>2337</v>
      </c>
      <c r="O495" s="27"/>
      <c r="P495" s="26"/>
      <c r="Q495" s="28">
        <v>0.96</v>
      </c>
      <c r="R495" s="26"/>
      <c r="S495" s="124"/>
    </row>
    <row r="496" spans="1:19" x14ac:dyDescent="0.25">
      <c r="A496" s="117" t="s">
        <v>2328</v>
      </c>
      <c r="B496" s="117" t="s">
        <v>3329</v>
      </c>
      <c r="C496" s="118" t="s">
        <v>3330</v>
      </c>
      <c r="D496" s="119" t="s">
        <v>591</v>
      </c>
      <c r="E496" s="120" t="s">
        <v>592</v>
      </c>
      <c r="F496" s="121" t="s">
        <v>5538</v>
      </c>
      <c r="G496" s="122" t="s">
        <v>5539</v>
      </c>
      <c r="H496" s="117" t="s">
        <v>3331</v>
      </c>
      <c r="I496" s="82" t="s">
        <v>2360</v>
      </c>
      <c r="J496" s="82" t="s">
        <v>2361</v>
      </c>
      <c r="K496" s="117" t="s">
        <v>2375</v>
      </c>
      <c r="L496" s="117"/>
      <c r="M496" s="117" t="s">
        <v>2932</v>
      </c>
      <c r="N496" s="26" t="s">
        <v>2337</v>
      </c>
      <c r="O496" s="27"/>
      <c r="P496" s="26"/>
      <c r="Q496" s="28">
        <v>1</v>
      </c>
      <c r="R496" s="26"/>
      <c r="S496" s="124"/>
    </row>
    <row r="497" spans="1:19" x14ac:dyDescent="0.25">
      <c r="A497" s="117" t="s">
        <v>2328</v>
      </c>
      <c r="B497" s="117" t="s">
        <v>3329</v>
      </c>
      <c r="C497" s="118" t="s">
        <v>593</v>
      </c>
      <c r="D497" s="119" t="s">
        <v>591</v>
      </c>
      <c r="E497" s="120" t="s">
        <v>592</v>
      </c>
      <c r="F497" s="121" t="s">
        <v>5538</v>
      </c>
      <c r="G497" s="122" t="s">
        <v>5539</v>
      </c>
      <c r="H497" s="117" t="s">
        <v>3331</v>
      </c>
      <c r="I497" s="82" t="s">
        <v>2360</v>
      </c>
      <c r="J497" s="82" t="s">
        <v>2361</v>
      </c>
      <c r="K497" s="117" t="s">
        <v>2375</v>
      </c>
      <c r="L497" s="117"/>
      <c r="M497" s="117"/>
      <c r="N497" s="26" t="s">
        <v>2337</v>
      </c>
      <c r="O497" s="27">
        <v>1.5258333330857567</v>
      </c>
      <c r="P497" s="26">
        <v>1</v>
      </c>
      <c r="Q497" s="28">
        <v>1</v>
      </c>
      <c r="R497" s="26"/>
      <c r="S497" s="124"/>
    </row>
    <row r="498" spans="1:19" x14ac:dyDescent="0.25">
      <c r="A498" s="117" t="s">
        <v>2328</v>
      </c>
      <c r="B498" s="117" t="s">
        <v>5499</v>
      </c>
      <c r="C498" s="118" t="s">
        <v>2281</v>
      </c>
      <c r="D498" s="119" t="s">
        <v>2282</v>
      </c>
      <c r="E498" s="120" t="s">
        <v>2283</v>
      </c>
      <c r="F498" s="121" t="s">
        <v>5538</v>
      </c>
      <c r="G498" s="122" t="s">
        <v>5539</v>
      </c>
      <c r="H498" s="117" t="s">
        <v>5500</v>
      </c>
      <c r="I498" s="82" t="s">
        <v>2548</v>
      </c>
      <c r="J498" s="82" t="s">
        <v>2549</v>
      </c>
      <c r="K498" s="117" t="s">
        <v>2618</v>
      </c>
      <c r="L498" s="117"/>
      <c r="M498" s="117"/>
      <c r="N498" s="26" t="s">
        <v>2337</v>
      </c>
      <c r="O498" s="27">
        <v>3.6666666665696539</v>
      </c>
      <c r="P498" s="26">
        <v>2</v>
      </c>
      <c r="Q498" s="28">
        <v>1</v>
      </c>
      <c r="R498" s="26"/>
      <c r="S498" s="124"/>
    </row>
    <row r="499" spans="1:19" x14ac:dyDescent="0.25">
      <c r="A499" s="117" t="s">
        <v>2328</v>
      </c>
      <c r="B499" s="117" t="s">
        <v>5499</v>
      </c>
      <c r="C499" s="118" t="s">
        <v>6196</v>
      </c>
      <c r="D499" s="119" t="s">
        <v>2282</v>
      </c>
      <c r="E499" s="120" t="s">
        <v>2283</v>
      </c>
      <c r="F499" s="121" t="s">
        <v>5538</v>
      </c>
      <c r="G499" s="122" t="s">
        <v>5539</v>
      </c>
      <c r="H499" s="117" t="s">
        <v>5500</v>
      </c>
      <c r="I499" s="82" t="s">
        <v>2548</v>
      </c>
      <c r="J499" s="82" t="s">
        <v>2549</v>
      </c>
      <c r="K499" s="117" t="s">
        <v>2618</v>
      </c>
      <c r="L499" s="117"/>
      <c r="M499" s="117"/>
      <c r="N499" s="26" t="s">
        <v>2337</v>
      </c>
      <c r="O499" s="27"/>
      <c r="P499" s="26"/>
      <c r="Q499" s="28">
        <v>0.45</v>
      </c>
      <c r="R499" s="26" t="s">
        <v>2364</v>
      </c>
      <c r="S499" s="124" t="s">
        <v>2354</v>
      </c>
    </row>
    <row r="500" spans="1:19" x14ac:dyDescent="0.25">
      <c r="A500" s="117" t="s">
        <v>2328</v>
      </c>
      <c r="B500" s="117" t="s">
        <v>5186</v>
      </c>
      <c r="C500" s="118" t="s">
        <v>2029</v>
      </c>
      <c r="D500" s="119" t="s">
        <v>2030</v>
      </c>
      <c r="E500" s="120" t="s">
        <v>2031</v>
      </c>
      <c r="F500" s="121" t="s">
        <v>5538</v>
      </c>
      <c r="G500" s="122" t="s">
        <v>5539</v>
      </c>
      <c r="H500" s="117" t="s">
        <v>5187</v>
      </c>
      <c r="I500" s="82" t="s">
        <v>2448</v>
      </c>
      <c r="J500" s="82" t="s">
        <v>2449</v>
      </c>
      <c r="K500" s="117" t="s">
        <v>2345</v>
      </c>
      <c r="L500" s="117" t="s">
        <v>4336</v>
      </c>
      <c r="M500" s="117" t="s">
        <v>4337</v>
      </c>
      <c r="N500" s="26" t="s">
        <v>2337</v>
      </c>
      <c r="O500" s="27"/>
      <c r="P500" s="26"/>
      <c r="Q500" s="28">
        <v>0.92</v>
      </c>
      <c r="R500" s="26"/>
      <c r="S500" s="124"/>
    </row>
    <row r="501" spans="1:19" x14ac:dyDescent="0.25">
      <c r="A501" s="125" t="s">
        <v>2328</v>
      </c>
      <c r="B501" s="125" t="s">
        <v>5503</v>
      </c>
      <c r="C501" s="126" t="s">
        <v>2287</v>
      </c>
      <c r="D501" s="21" t="s">
        <v>2288</v>
      </c>
      <c r="E501" s="127" t="s">
        <v>2289</v>
      </c>
      <c r="F501" s="128" t="s">
        <v>5538</v>
      </c>
      <c r="G501" s="129" t="s">
        <v>5539</v>
      </c>
      <c r="H501" s="125" t="s">
        <v>5504</v>
      </c>
      <c r="I501" s="81" t="s">
        <v>5343</v>
      </c>
      <c r="J501" s="81" t="s">
        <v>5344</v>
      </c>
      <c r="K501" s="117" t="s">
        <v>5505</v>
      </c>
      <c r="L501" s="117"/>
      <c r="M501" s="117" t="s">
        <v>5506</v>
      </c>
      <c r="N501" s="26" t="s">
        <v>2337</v>
      </c>
      <c r="O501" s="27"/>
      <c r="P501" s="26"/>
      <c r="Q501" s="28">
        <v>1</v>
      </c>
      <c r="R501" s="26"/>
      <c r="S501" s="124"/>
    </row>
    <row r="502" spans="1:19" ht="15.75" thickBot="1" x14ac:dyDescent="0.3">
      <c r="A502" s="150" t="s">
        <v>2328</v>
      </c>
      <c r="B502" s="150" t="s">
        <v>6197</v>
      </c>
      <c r="C502" s="151" t="s">
        <v>6198</v>
      </c>
      <c r="D502" s="152" t="s">
        <v>6199</v>
      </c>
      <c r="E502" s="153" t="s">
        <v>6200</v>
      </c>
      <c r="F502" s="154" t="s">
        <v>5538</v>
      </c>
      <c r="G502" s="155" t="s">
        <v>5539</v>
      </c>
      <c r="H502" s="150" t="s">
        <v>6201</v>
      </c>
      <c r="I502" s="156" t="s">
        <v>2409</v>
      </c>
      <c r="J502" s="156" t="s">
        <v>2410</v>
      </c>
      <c r="K502" s="150" t="s">
        <v>6202</v>
      </c>
      <c r="L502" s="150"/>
      <c r="M502" s="150" t="s">
        <v>2412</v>
      </c>
      <c r="N502" s="157" t="s">
        <v>2337</v>
      </c>
      <c r="O502" s="158"/>
      <c r="P502" s="157"/>
      <c r="Q502" s="159">
        <v>0.89</v>
      </c>
      <c r="R502" s="157" t="s">
        <v>2364</v>
      </c>
      <c r="S502" s="157" t="s">
        <v>2354</v>
      </c>
    </row>
    <row r="503" spans="1:19" s="165" customFormat="1" ht="16.5" thickTop="1" thickBot="1" x14ac:dyDescent="0.3">
      <c r="A503" s="160" t="s">
        <v>2328</v>
      </c>
      <c r="B503" s="160" t="s">
        <v>1715</v>
      </c>
      <c r="C503" s="160" t="s">
        <v>1715</v>
      </c>
      <c r="D503" s="161" t="s">
        <v>5508</v>
      </c>
      <c r="E503" s="161" t="s">
        <v>5508</v>
      </c>
      <c r="F503" s="162" t="s">
        <v>5538</v>
      </c>
      <c r="G503" s="155" t="s">
        <v>5539</v>
      </c>
      <c r="H503" s="160" t="s">
        <v>5521</v>
      </c>
      <c r="I503" s="156" t="s">
        <v>2448</v>
      </c>
      <c r="J503" s="156" t="s">
        <v>2449</v>
      </c>
      <c r="K503" s="160" t="s">
        <v>2345</v>
      </c>
      <c r="L503" s="160" t="s">
        <v>4820</v>
      </c>
      <c r="M503" s="160" t="s">
        <v>4423</v>
      </c>
      <c r="N503" s="156"/>
      <c r="O503" s="163"/>
      <c r="P503" s="156"/>
      <c r="Q503" s="164"/>
      <c r="R503" s="156"/>
      <c r="S503" s="156"/>
    </row>
    <row r="504" spans="1:19" ht="15.75" thickTop="1" x14ac:dyDescent="0.25">
      <c r="O504" s="166"/>
      <c r="P504" s="167"/>
    </row>
  </sheetData>
  <autoFilter ref="A14:S503" xr:uid="{00000000-0009-0000-0000-000003000000}"/>
  <mergeCells count="1">
    <mergeCell ref="R12:S13"/>
  </mergeCells>
  <conditionalFormatting sqref="Q14">
    <cfRule type="cellIs" dxfId="0" priority="1" operator="lessThan">
      <formula>90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custom" allowBlank="1" showInputMessage="1" showErrorMessage="1" xr:uid="{00000000-0002-0000-0300-000000000000}">
          <x14:formula1>
            <xm:f>'http://teamshare1.ea.gov/3/N462940/Desktop/_UU/EDM project/[Full EDM P2 and P3 Master List.xlsm]Drop Downs - EO'!#REF!</xm:f>
          </x14:formula1>
          <xm:sqref>G15:G503</xm:sqref>
        </x14:dataValidation>
        <x14:dataValidation type="list" allowBlank="1" showInputMessage="1" showErrorMessage="1" xr:uid="{00000000-0002-0000-0300-000003000000}">
          <x14:formula1>
            <xm:f>'http://teamshare1.ea.gov/3/N462940/Desktop/_UU/EDM project/[Full EDM P2 and P3 Master List.xlsm]Drop Downs - EO'!#REF!</xm:f>
          </x14:formula1>
          <xm:sqref>R503:R504 N503:N504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Storm Overflows</vt:lpstr>
      <vt:lpstr>Emergency Overflows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Callister, Roger</dc:creator>
  <cp:lastModifiedBy>Hunter, Daniel</cp:lastModifiedBy>
  <dcterms:created xsi:type="dcterms:W3CDTF">2022-03-29T16:04:47Z</dcterms:created>
  <dcterms:modified xsi:type="dcterms:W3CDTF">2022-03-30T10:55:00Z</dcterms:modified>
</cp:coreProperties>
</file>